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80" yWindow="0" windowWidth="24980" windowHeight="15480" tabRatio="785" activeTab="1"/>
  </bookViews>
  <sheets>
    <sheet name="Ordem Alfabética 2010" sheetId="1" r:id="rId1"/>
    <sheet name="IFDM 2010" sheetId="2" r:id="rId2"/>
    <sheet name="IFDM E&amp;R 2010" sheetId="3" r:id="rId3"/>
    <sheet name="IFDM Educação 2010" sheetId="4" r:id="rId4"/>
    <sheet name="IFDM Saúde 2010" sheetId="5" r:id="rId5"/>
  </sheets>
  <definedNames>
    <definedName name="_xlnm.Print_Titles" localSheetId="1">'IFDM 2010'!$1:$9</definedName>
    <definedName name="_xlnm.Print_Titles" localSheetId="2">'IFDM E&amp;R 2010'!$1:$9</definedName>
    <definedName name="_xlnm.Print_Titles" localSheetId="3">'IFDM Educação 2010'!$1:$9</definedName>
    <definedName name="_xlnm.Print_Titles" localSheetId="4">'IFDM Saúde 2010'!$1:$9</definedName>
    <definedName name="_xlnm.Print_Titles" localSheetId="0">'Ordem Alfabética 2010'!$1:$9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3" l="1"/>
  <c r="H7" i="1"/>
  <c r="H7" i="2"/>
  <c r="H7" i="4"/>
  <c r="H7" i="5"/>
  <c r="J7" i="3"/>
  <c r="I7" i="3"/>
  <c r="G7" i="3"/>
  <c r="J6" i="3"/>
  <c r="I6" i="3"/>
  <c r="H6" i="3"/>
  <c r="G6" i="3"/>
  <c r="J5" i="3"/>
  <c r="I5" i="3"/>
  <c r="H5" i="3"/>
  <c r="G5" i="3"/>
  <c r="J7" i="4"/>
  <c r="I7" i="4"/>
  <c r="G7" i="4"/>
  <c r="J6" i="4"/>
  <c r="I6" i="4"/>
  <c r="H6" i="4"/>
  <c r="G6" i="4"/>
  <c r="J5" i="4"/>
  <c r="I5" i="4"/>
  <c r="H5" i="4"/>
  <c r="G5" i="4"/>
  <c r="J7" i="5"/>
  <c r="I7" i="5"/>
  <c r="G7" i="5"/>
  <c r="J6" i="5"/>
  <c r="I6" i="5"/>
  <c r="H6" i="5"/>
  <c r="G6" i="5"/>
  <c r="J5" i="5"/>
  <c r="I5" i="5"/>
  <c r="H5" i="5"/>
  <c r="G5" i="5"/>
  <c r="J7" i="2"/>
  <c r="I7" i="2"/>
  <c r="G7" i="2"/>
  <c r="J6" i="2"/>
  <c r="I6" i="2"/>
  <c r="H6" i="2"/>
  <c r="G6" i="2"/>
  <c r="J5" i="2"/>
  <c r="I5" i="2"/>
  <c r="H5" i="2"/>
  <c r="G5" i="2"/>
  <c r="J7" i="1"/>
  <c r="I7" i="1"/>
  <c r="G7" i="1"/>
  <c r="J6" i="1"/>
  <c r="I6" i="1"/>
  <c r="H6" i="1"/>
  <c r="G6" i="1"/>
  <c r="J5" i="1"/>
  <c r="I5" i="1"/>
  <c r="H5" i="1"/>
  <c r="G5" i="1"/>
</calcChain>
</file>

<file path=xl/sharedStrings.xml><?xml version="1.0" encoding="utf-8"?>
<sst xmlns="http://schemas.openxmlformats.org/spreadsheetml/2006/main" count="3773" uniqueCount="654">
  <si>
    <t>Índice FIRJAN de Desenvolvimento Municipal</t>
  </si>
  <si>
    <t xml:space="preserve">Educação </t>
  </si>
  <si>
    <t xml:space="preserve">Saúde </t>
  </si>
  <si>
    <t>Máximo</t>
  </si>
  <si>
    <t>Mínimo</t>
  </si>
  <si>
    <t>Código do Município</t>
  </si>
  <si>
    <t>Ranking IFDM</t>
  </si>
  <si>
    <t>UF</t>
  </si>
  <si>
    <t>Nacional</t>
  </si>
  <si>
    <t>Estadual</t>
  </si>
  <si>
    <t>Mediana</t>
  </si>
  <si>
    <t>MA</t>
  </si>
  <si>
    <t>MARANHÃO</t>
  </si>
  <si>
    <t>São Luís</t>
  </si>
  <si>
    <t>Imperatriz</t>
  </si>
  <si>
    <t>São José de Ribamar</t>
  </si>
  <si>
    <t>Porto Franco</t>
  </si>
  <si>
    <t>Bacabeira</t>
  </si>
  <si>
    <t>Coelho Neto</t>
  </si>
  <si>
    <t>Estreito</t>
  </si>
  <si>
    <t>Guimarães</t>
  </si>
  <si>
    <t>Presidente Dutra</t>
  </si>
  <si>
    <t>Itapecuru Mirim</t>
  </si>
  <si>
    <t>Cantanhede</t>
  </si>
  <si>
    <t>São Raimundo das Mangabeiras</t>
  </si>
  <si>
    <t>Godofredo Viana</t>
  </si>
  <si>
    <t>Governador Archer</t>
  </si>
  <si>
    <t>Vila Nova dos Martírios</t>
  </si>
  <si>
    <t>Loreto</t>
  </si>
  <si>
    <t>Paço do Lumiar</t>
  </si>
  <si>
    <t>Açailândia</t>
  </si>
  <si>
    <t>Matões do Norte</t>
  </si>
  <si>
    <t>Esperantinópolis</t>
  </si>
  <si>
    <t>Timon</t>
  </si>
  <si>
    <t>Pinheiro</t>
  </si>
  <si>
    <t>Pedreiras</t>
  </si>
  <si>
    <t>São Francisco do Brejão</t>
  </si>
  <si>
    <t>Raposa</t>
  </si>
  <si>
    <t>Pastos Bons</t>
  </si>
  <si>
    <t>Brejo</t>
  </si>
  <si>
    <t>Miranda do Norte</t>
  </si>
  <si>
    <t>Duque Bacelar</t>
  </si>
  <si>
    <t>Santa Luzia do Paruá</t>
  </si>
  <si>
    <t>Balsas</t>
  </si>
  <si>
    <t>Rosário</t>
  </si>
  <si>
    <t>Dom Pedro</t>
  </si>
  <si>
    <t>Bernardo do Mearim</t>
  </si>
  <si>
    <t>Codó</t>
  </si>
  <si>
    <t>Fortaleza dos Nogueiras</t>
  </si>
  <si>
    <t>Joselândia</t>
  </si>
  <si>
    <t>São João dos Patos</t>
  </si>
  <si>
    <t>Lago da Pedra</t>
  </si>
  <si>
    <t>Governador Eugênio Barros</t>
  </si>
  <si>
    <t>Santa Luzia</t>
  </si>
  <si>
    <t>Peritoró</t>
  </si>
  <si>
    <t>Santa Quitéria do Maranhão</t>
  </si>
  <si>
    <t>Alto Alegre do Pindaré</t>
  </si>
  <si>
    <t>Carolina</t>
  </si>
  <si>
    <t>Axixá</t>
  </si>
  <si>
    <t>Gonçalves Dias</t>
  </si>
  <si>
    <t>Caxias</t>
  </si>
  <si>
    <t>Chapadinha</t>
  </si>
  <si>
    <t>Sambaíba</t>
  </si>
  <si>
    <t>Santa Inês</t>
  </si>
  <si>
    <t>Capinzal do Norte</t>
  </si>
  <si>
    <t>Coroatá</t>
  </si>
  <si>
    <t>Buriti Bravo</t>
  </si>
  <si>
    <t>Carutapera</t>
  </si>
  <si>
    <t>Presidente Juscelino</t>
  </si>
  <si>
    <t>Arari</t>
  </si>
  <si>
    <t>Governador Luiz Rocha</t>
  </si>
  <si>
    <t>Trizidela do Vale</t>
  </si>
  <si>
    <t>Parnarama</t>
  </si>
  <si>
    <t>Colinas</t>
  </si>
  <si>
    <t>Aldeias Altas</t>
  </si>
  <si>
    <t>Nina Rodrigues</t>
  </si>
  <si>
    <t>Bacabal</t>
  </si>
  <si>
    <t>Paraibano</t>
  </si>
  <si>
    <t>Nova Colinas</t>
  </si>
  <si>
    <t>Feira Nova do Maranhão</t>
  </si>
  <si>
    <t>Presidente Vargas</t>
  </si>
  <si>
    <t>Bacuri</t>
  </si>
  <si>
    <t>Graça Aranha</t>
  </si>
  <si>
    <t>Poção de Pedras</t>
  </si>
  <si>
    <t>Zé Doca</t>
  </si>
  <si>
    <t>Itinga do Maranhão</t>
  </si>
  <si>
    <t>São Domingos do Maranhão</t>
  </si>
  <si>
    <t>Vitorino Freire</t>
  </si>
  <si>
    <t>Urbano Santos</t>
  </si>
  <si>
    <t>São Raimundo do Doca Bezerra</t>
  </si>
  <si>
    <t>Nova Olinda do Maranhão</t>
  </si>
  <si>
    <t>Barreirinhas</t>
  </si>
  <si>
    <t>Barão de Grajaú</t>
  </si>
  <si>
    <t>Tasso Fragoso</t>
  </si>
  <si>
    <t>Jatobá</t>
  </si>
  <si>
    <t>Junco do Maranhão</t>
  </si>
  <si>
    <t>Davinópolis</t>
  </si>
  <si>
    <t>Lagoa do Mato</t>
  </si>
  <si>
    <t>São Vicente Ferrer</t>
  </si>
  <si>
    <t>Lima Campos</t>
  </si>
  <si>
    <t>Milagres do Maranhão</t>
  </si>
  <si>
    <t>São Roberto</t>
  </si>
  <si>
    <t>João Lisboa</t>
  </si>
  <si>
    <t>Cândido Mendes</t>
  </si>
  <si>
    <t>São Bernardo</t>
  </si>
  <si>
    <t>Governador Edison Lobão</t>
  </si>
  <si>
    <t>Mata Roma</t>
  </si>
  <si>
    <t>Buriti</t>
  </si>
  <si>
    <t>Paulo Ramos</t>
  </si>
  <si>
    <t>Luís Domingues</t>
  </si>
  <si>
    <t>Morros</t>
  </si>
  <si>
    <t>Matinha</t>
  </si>
  <si>
    <t>Lago do Junco</t>
  </si>
  <si>
    <t>Campestre do Maranhão</t>
  </si>
  <si>
    <t>Turiaçu</t>
  </si>
  <si>
    <t>Grajaú</t>
  </si>
  <si>
    <t>Vargem Grande</t>
  </si>
  <si>
    <t>Cururupu</t>
  </si>
  <si>
    <t>Matões</t>
  </si>
  <si>
    <t>Fortuna</t>
  </si>
  <si>
    <t>São Pedro dos Crentes</t>
  </si>
  <si>
    <t>Ribamar Fiquene</t>
  </si>
  <si>
    <t>Alto Parnaíba</t>
  </si>
  <si>
    <t>Amapá do Maranhão</t>
  </si>
  <si>
    <t>Governador Nunes Freire</t>
  </si>
  <si>
    <t>Porto Rico do Maranhão</t>
  </si>
  <si>
    <t>Bom Jesus das Selvas</t>
  </si>
  <si>
    <t>Santo Antônio dos Lopes</t>
  </si>
  <si>
    <t>São Luís Gonzaga do Maranhão</t>
  </si>
  <si>
    <t>Senador Alexandre Costa</t>
  </si>
  <si>
    <t>Cidelândia</t>
  </si>
  <si>
    <t>Olho d'Água das Cunhãs</t>
  </si>
  <si>
    <t>Riachão</t>
  </si>
  <si>
    <t>Mirinzal</t>
  </si>
  <si>
    <t>Alcântara</t>
  </si>
  <si>
    <t>Central do Maranhão</t>
  </si>
  <si>
    <t>São Bento</t>
  </si>
  <si>
    <t>Timbiras</t>
  </si>
  <si>
    <t>Barra do Corda</t>
  </si>
  <si>
    <t>Vitória do Mearim</t>
  </si>
  <si>
    <t>Viana</t>
  </si>
  <si>
    <t>Lago Verde</t>
  </si>
  <si>
    <t>Olinda Nova do Maranhão</t>
  </si>
  <si>
    <t>Maranhãozinho</t>
  </si>
  <si>
    <t>Icatu</t>
  </si>
  <si>
    <t>Tutóia</t>
  </si>
  <si>
    <t>Tufilândia</t>
  </si>
  <si>
    <t>Pindaré-Mirim</t>
  </si>
  <si>
    <t>Buriticupu</t>
  </si>
  <si>
    <t>Maracaçumé</t>
  </si>
  <si>
    <t>Bom Jardim</t>
  </si>
  <si>
    <t>São Mateus do Maranhão</t>
  </si>
  <si>
    <t>Bacurituba</t>
  </si>
  <si>
    <t>Senador La Rocque</t>
  </si>
  <si>
    <t>Santa Rita</t>
  </si>
  <si>
    <t>Humberto de Campos</t>
  </si>
  <si>
    <t>Arame</t>
  </si>
  <si>
    <t>Conceição do Lago-Açu</t>
  </si>
  <si>
    <t>Centro Novo do Maranhão</t>
  </si>
  <si>
    <t>Lajeado Novo</t>
  </si>
  <si>
    <t>Nova Iorque</t>
  </si>
  <si>
    <t>Água Doce do Maranhão</t>
  </si>
  <si>
    <t>Pirapemas</t>
  </si>
  <si>
    <t>Apicum-Açu</t>
  </si>
  <si>
    <t>Anapurus</t>
  </si>
  <si>
    <t>Lago dos Rodrigues</t>
  </si>
  <si>
    <t>Penalva</t>
  </si>
  <si>
    <t>Araioses</t>
  </si>
  <si>
    <t>São Pedro da Água Branca</t>
  </si>
  <si>
    <t>Passagem Franca</t>
  </si>
  <si>
    <t>Igarapé Grande</t>
  </si>
  <si>
    <t>Belágua</t>
  </si>
  <si>
    <t>Cachoeira Grande</t>
  </si>
  <si>
    <t>Bequimão</t>
  </si>
  <si>
    <t>Santa Helena</t>
  </si>
  <si>
    <t>São João do Soter</t>
  </si>
  <si>
    <t>Boa Vista do Gurupi</t>
  </si>
  <si>
    <t>Palmeirândia</t>
  </si>
  <si>
    <t>Turilândia</t>
  </si>
  <si>
    <t>São Domingos do Azeitão</t>
  </si>
  <si>
    <t>Marajá do Sena</t>
  </si>
  <si>
    <t>Buritirana</t>
  </si>
  <si>
    <t>Cajari</t>
  </si>
  <si>
    <t>Anajatuba</t>
  </si>
  <si>
    <t>Presidente Médici</t>
  </si>
  <si>
    <t>Tuntum</t>
  </si>
  <si>
    <t>Igarapé do Meio</t>
  </si>
  <si>
    <t>Pio XII</t>
  </si>
  <si>
    <t>São José dos Basílios</t>
  </si>
  <si>
    <t>Alto Alegre do Maranhão</t>
  </si>
  <si>
    <t>Santa Filomena do Maranhão</t>
  </si>
  <si>
    <t>Paulino Neves</t>
  </si>
  <si>
    <t>São João do Paraíso</t>
  </si>
  <si>
    <t>Sítio Novo</t>
  </si>
  <si>
    <t>São João do Carú</t>
  </si>
  <si>
    <t>Cedral</t>
  </si>
  <si>
    <t>Peri Mirim</t>
  </si>
  <si>
    <t>São Francisco do Maranhão</t>
  </si>
  <si>
    <t>Mirador</t>
  </si>
  <si>
    <t>Magalhães de Almeida</t>
  </si>
  <si>
    <t>Pedro do Rosário</t>
  </si>
  <si>
    <t>Bom Lugar</t>
  </si>
  <si>
    <t>Monção</t>
  </si>
  <si>
    <t>Centro do Guilherme</t>
  </si>
  <si>
    <t>Governador Newton Bello</t>
  </si>
  <si>
    <t>Santo Amaro do Maranhão</t>
  </si>
  <si>
    <t>Benedito Leite</t>
  </si>
  <si>
    <t>Lagoa Grande do Maranhão</t>
  </si>
  <si>
    <t>Santana do Maranhão</t>
  </si>
  <si>
    <t>Satubinha</t>
  </si>
  <si>
    <t>Cajapió</t>
  </si>
  <si>
    <t>Montes Altos</t>
  </si>
  <si>
    <t>São Benedito do Rio Preto</t>
  </si>
  <si>
    <t>Brejo de Areia</t>
  </si>
  <si>
    <t>Itaipava do Grajaú</t>
  </si>
  <si>
    <t>Jenipapo dos Vieiras</t>
  </si>
  <si>
    <t>Sucupira do Norte</t>
  </si>
  <si>
    <t>São Félix de Balsas</t>
  </si>
  <si>
    <t>Araguanã</t>
  </si>
  <si>
    <t>Sucupira do Riachão</t>
  </si>
  <si>
    <t>Altamira do Maranhão</t>
  </si>
  <si>
    <t>Bela Vista do Maranhão</t>
  </si>
  <si>
    <t>São João Batista</t>
  </si>
  <si>
    <t>Presidente Sarney</t>
  </si>
  <si>
    <t>Formosa da Serra Negra</t>
  </si>
  <si>
    <t>Primeira Cruz</t>
  </si>
  <si>
    <t>Serrano do Maranhão</t>
  </si>
  <si>
    <t>Afonso Cunha</t>
  </si>
  <si>
    <t>Amarante do Maranhão</t>
  </si>
  <si>
    <t>Fernando Falcão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</si>
  <si>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</si>
  <si>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</si>
  <si>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</si>
  <si>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</si>
  <si>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</si>
  <si>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</si>
  <si>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</si>
  <si>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</si>
  <si>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</si>
  <si>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</si>
  <si>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</si>
  <si>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</si>
  <si>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</si>
  <si>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</si>
  <si>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</si>
  <si>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</si>
  <si>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</si>
  <si>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</si>
  <si>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</si>
  <si>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</si>
  <si>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</si>
  <si>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</si>
  <si>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</si>
  <si>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</si>
  <si>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</si>
  <si>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</si>
  <si>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</si>
  <si>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</si>
  <si>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</si>
  <si>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</si>
  <si>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</si>
  <si>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</si>
  <si>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</si>
  <si>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</si>
  <si>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</si>
  <si>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</si>
  <si>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</si>
  <si>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</si>
  <si>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</si>
  <si>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</si>
  <si>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</si>
  <si>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</si>
  <si>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</si>
  <si>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</si>
  <si>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</si>
  <si>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</si>
  <si>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</si>
  <si>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</si>
  <si>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</si>
  <si>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</si>
  <si>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</si>
  <si>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</si>
  <si>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</si>
  <si>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</si>
  <si>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</si>
  <si>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</si>
  <si>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</si>
  <si>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</si>
  <si>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</si>
  <si>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</si>
  <si>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</si>
  <si>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</si>
  <si>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</si>
  <si>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</si>
  <si>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</si>
  <si>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</si>
  <si>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</si>
  <si>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</si>
  <si>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</si>
  <si>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</si>
  <si>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</si>
  <si>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</si>
  <si>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</si>
  <si>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</si>
  <si>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</si>
  <si>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</si>
  <si>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</si>
  <si>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</si>
  <si>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</si>
  <si>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</si>
  <si>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</si>
  <si>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</si>
  <si>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</si>
  <si>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</si>
  <si>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</si>
  <si>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</si>
  <si>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</si>
  <si>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</si>
  <si>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</si>
  <si>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</si>
  <si>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</si>
  <si>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</si>
  <si>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</si>
  <si>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</si>
  <si>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</si>
  <si>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</si>
  <si>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</si>
  <si>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</si>
  <si>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</si>
  <si>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</si>
  <si>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</si>
  <si>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</si>
  <si>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103º</t>
  </si>
  <si>
    <t>104º</t>
  </si>
  <si>
    <t>105º</t>
  </si>
  <si>
    <t>106º</t>
  </si>
  <si>
    <t>107º</t>
  </si>
  <si>
    <t>108º</t>
  </si>
  <si>
    <t>109º</t>
  </si>
  <si>
    <t>110º</t>
  </si>
  <si>
    <t>111º</t>
  </si>
  <si>
    <t>112º</t>
  </si>
  <si>
    <t>113º</t>
  </si>
  <si>
    <t>114º</t>
  </si>
  <si>
    <t>115º</t>
  </si>
  <si>
    <t>116º</t>
  </si>
  <si>
    <t>117º</t>
  </si>
  <si>
    <t>118º</t>
  </si>
  <si>
    <t>119º</t>
  </si>
  <si>
    <t>120º</t>
  </si>
  <si>
    <t>121º</t>
  </si>
  <si>
    <t>122º</t>
  </si>
  <si>
    <t>123º</t>
  </si>
  <si>
    <t>124º</t>
  </si>
  <si>
    <t>125º</t>
  </si>
  <si>
    <t>126º</t>
  </si>
  <si>
    <t>127º</t>
  </si>
  <si>
    <t>128º</t>
  </si>
  <si>
    <t>129º</t>
  </si>
  <si>
    <t>130º</t>
  </si>
  <si>
    <t>131º</t>
  </si>
  <si>
    <t>132º</t>
  </si>
  <si>
    <t>133º</t>
  </si>
  <si>
    <t>134º</t>
  </si>
  <si>
    <t>135º</t>
  </si>
  <si>
    <t>136º</t>
  </si>
  <si>
    <t>137º</t>
  </si>
  <si>
    <t>138º</t>
  </si>
  <si>
    <t>139º</t>
  </si>
  <si>
    <t>140º</t>
  </si>
  <si>
    <t>141º</t>
  </si>
  <si>
    <t>142º</t>
  </si>
  <si>
    <t>143º</t>
  </si>
  <si>
    <t>144º</t>
  </si>
  <si>
    <t>145º</t>
  </si>
  <si>
    <t>146º</t>
  </si>
  <si>
    <t>147º</t>
  </si>
  <si>
    <t>148º</t>
  </si>
  <si>
    <t>149º</t>
  </si>
  <si>
    <t>150º</t>
  </si>
  <si>
    <t>151º</t>
  </si>
  <si>
    <t>152º</t>
  </si>
  <si>
    <t>153º</t>
  </si>
  <si>
    <t>154º</t>
  </si>
  <si>
    <t>155º</t>
  </si>
  <si>
    <t>156º</t>
  </si>
  <si>
    <t>157º</t>
  </si>
  <si>
    <t>158º</t>
  </si>
  <si>
    <t>159º</t>
  </si>
  <si>
    <t>160º</t>
  </si>
  <si>
    <t>161º</t>
  </si>
  <si>
    <t>162º</t>
  </si>
  <si>
    <t>163º</t>
  </si>
  <si>
    <t>164º</t>
  </si>
  <si>
    <t>165º</t>
  </si>
  <si>
    <t>166º</t>
  </si>
  <si>
    <t>167º</t>
  </si>
  <si>
    <t>168º</t>
  </si>
  <si>
    <t>169º</t>
  </si>
  <si>
    <t>170º</t>
  </si>
  <si>
    <t>171º</t>
  </si>
  <si>
    <t>172º</t>
  </si>
  <si>
    <t>173º</t>
  </si>
  <si>
    <t>174º</t>
  </si>
  <si>
    <t>175º</t>
  </si>
  <si>
    <t>176º</t>
  </si>
  <si>
    <t>177º</t>
  </si>
  <si>
    <t>178º</t>
  </si>
  <si>
    <t>179º</t>
  </si>
  <si>
    <t>180º</t>
  </si>
  <si>
    <t>181º</t>
  </si>
  <si>
    <t>182º</t>
  </si>
  <si>
    <t>183º</t>
  </si>
  <si>
    <t>184º</t>
  </si>
  <si>
    <t>185º</t>
  </si>
  <si>
    <t>186º</t>
  </si>
  <si>
    <t>187º</t>
  </si>
  <si>
    <t>188º</t>
  </si>
  <si>
    <t>189º</t>
  </si>
  <si>
    <t>190º</t>
  </si>
  <si>
    <t>191º</t>
  </si>
  <si>
    <t>192º</t>
  </si>
  <si>
    <t>193º</t>
  </si>
  <si>
    <t>194º</t>
  </si>
  <si>
    <t>195º</t>
  </si>
  <si>
    <t>196º</t>
  </si>
  <si>
    <t>197º</t>
  </si>
  <si>
    <t>198º</t>
  </si>
  <si>
    <t>199º</t>
  </si>
  <si>
    <t>200º</t>
  </si>
  <si>
    <t>201º</t>
  </si>
  <si>
    <t>202º</t>
  </si>
  <si>
    <t>203º</t>
  </si>
  <si>
    <t>204º</t>
  </si>
  <si>
    <t>205º</t>
  </si>
  <si>
    <t>206º</t>
  </si>
  <si>
    <t>207º</t>
  </si>
  <si>
    <t>464º</t>
  </si>
  <si>
    <t>1894º</t>
  </si>
  <si>
    <t>1996º</t>
  </si>
  <si>
    <t>2041º</t>
  </si>
  <si>
    <t>2074º</t>
  </si>
  <si>
    <t>2555º</t>
  </si>
  <si>
    <t>2571º</t>
  </si>
  <si>
    <t>2674º</t>
  </si>
  <si>
    <t>2726º</t>
  </si>
  <si>
    <t>2871º</t>
  </si>
  <si>
    <t>2962º</t>
  </si>
  <si>
    <t>3092º</t>
  </si>
  <si>
    <t>3301º</t>
  </si>
  <si>
    <t>3366º</t>
  </si>
  <si>
    <t>3377º</t>
  </si>
  <si>
    <t>3497º</t>
  </si>
  <si>
    <t>3513º</t>
  </si>
  <si>
    <t>3544º</t>
  </si>
  <si>
    <t>3654º</t>
  </si>
  <si>
    <t>3685º</t>
  </si>
  <si>
    <t>3726º</t>
  </si>
  <si>
    <t>3735º</t>
  </si>
  <si>
    <t>3753º</t>
  </si>
  <si>
    <t>3773º</t>
  </si>
  <si>
    <t>3813º</t>
  </si>
  <si>
    <t>3816º</t>
  </si>
  <si>
    <t>3826º</t>
  </si>
  <si>
    <t>3905º</t>
  </si>
  <si>
    <t>3914º</t>
  </si>
  <si>
    <t>3927º</t>
  </si>
  <si>
    <t>3929º</t>
  </si>
  <si>
    <t>3935º</t>
  </si>
  <si>
    <t>3953º</t>
  </si>
  <si>
    <t>4030º</t>
  </si>
  <si>
    <t>4094º</t>
  </si>
  <si>
    <t>4111º</t>
  </si>
  <si>
    <t>4406º</t>
  </si>
  <si>
    <t>4540º</t>
  </si>
  <si>
    <t>4585º</t>
  </si>
  <si>
    <t>4595º</t>
  </si>
  <si>
    <t>4851º</t>
  </si>
  <si>
    <t>4900º</t>
  </si>
  <si>
    <t>4924º</t>
  </si>
  <si>
    <t>5010º</t>
  </si>
  <si>
    <t>5054º</t>
  </si>
  <si>
    <t>5106º</t>
  </si>
  <si>
    <t>5135º</t>
  </si>
  <si>
    <t>5208º</t>
  </si>
  <si>
    <t>5213º</t>
  </si>
  <si>
    <t>5226º</t>
  </si>
  <si>
    <t>5246º</t>
  </si>
  <si>
    <t>5315º</t>
  </si>
  <si>
    <t>5317º</t>
  </si>
  <si>
    <t>5370º</t>
  </si>
  <si>
    <t>5408º</t>
  </si>
  <si>
    <t>5440º</t>
  </si>
  <si>
    <t>5459º</t>
  </si>
  <si>
    <t>5482º</t>
  </si>
  <si>
    <r>
      <t>IF</t>
    </r>
    <r>
      <rPr>
        <b/>
        <sz val="11"/>
        <color rgb="FF1B559E"/>
        <rFont val="Trebuchet MS"/>
        <family val="2"/>
      </rPr>
      <t>DM</t>
    </r>
  </si>
  <si>
    <r>
      <t xml:space="preserve">Emprego </t>
    </r>
    <r>
      <rPr>
        <sz val="9"/>
        <color rgb="FFFFFFFF"/>
        <rFont val="Tahoma"/>
        <family val="2"/>
      </rPr>
      <t>&amp;</t>
    </r>
    <r>
      <rPr>
        <sz val="9"/>
        <color rgb="FFFFFFFF"/>
        <rFont val="Trebuchet MS"/>
        <family val="2"/>
      </rPr>
      <t xml:space="preserve"> Renda </t>
    </r>
  </si>
  <si>
    <t>Ranking Ordem Alfabética
Ano Base 2010</t>
  </si>
  <si>
    <r>
      <t>IF</t>
    </r>
    <r>
      <rPr>
        <b/>
        <sz val="10"/>
        <color rgb="FF1B559E"/>
        <rFont val="Trebuchet MS"/>
        <family val="2"/>
      </rPr>
      <t xml:space="preserve">DM </t>
    </r>
  </si>
  <si>
    <t>Ranking IFDM
Ano Base 2010</t>
  </si>
  <si>
    <t>E&amp;R</t>
  </si>
  <si>
    <t>Educação</t>
  </si>
  <si>
    <t>Saúde</t>
  </si>
  <si>
    <t>Nota: Em 2010, municípios cuja declaração na RAIS apresentassem menos de dez vínculos empregatícios na rubrica Administração Pública, receberam nota zero na vertente IFDM-Emprego e Renda.</t>
  </si>
  <si>
    <t>5234º</t>
  </si>
  <si>
    <t>5045º</t>
  </si>
  <si>
    <t>4536º</t>
  </si>
  <si>
    <t>5492º</t>
  </si>
  <si>
    <t>5376º</t>
  </si>
  <si>
    <t>4258º</t>
  </si>
  <si>
    <t>4961º</t>
  </si>
  <si>
    <t>4976º</t>
  </si>
  <si>
    <t>5348º</t>
  </si>
  <si>
    <t>5253º</t>
  </si>
  <si>
    <t>5251º</t>
  </si>
  <si>
    <t>5489º</t>
  </si>
  <si>
    <t>5271º</t>
  </si>
  <si>
    <t>4471º</t>
  </si>
  <si>
    <t>4289º</t>
  </si>
  <si>
    <t>4542º</t>
  </si>
  <si>
    <t>5197º</t>
  </si>
  <si>
    <t>4653º</t>
  </si>
  <si>
    <t>5061º</t>
  </si>
  <si>
    <t>4647º</t>
  </si>
  <si>
    <t>5494º</t>
  </si>
  <si>
    <t>5285º</t>
  </si>
  <si>
    <t>5454º</t>
  </si>
  <si>
    <t>5300º</t>
  </si>
  <si>
    <t>4995º</t>
  </si>
  <si>
    <t>5434º</t>
  </si>
  <si>
    <t>5475º</t>
  </si>
  <si>
    <t>4829º</t>
  </si>
  <si>
    <t>5123º</t>
  </si>
  <si>
    <t>5339º</t>
  </si>
  <si>
    <t>5290º</t>
  </si>
  <si>
    <t>5464º</t>
  </si>
  <si>
    <t>5345º</t>
  </si>
  <si>
    <t>4875º</t>
  </si>
  <si>
    <t>4787º</t>
  </si>
  <si>
    <t>4367º</t>
  </si>
  <si>
    <t>4274º</t>
  </si>
  <si>
    <t>4435º</t>
  </si>
  <si>
    <t>4347º</t>
  </si>
  <si>
    <t>5403º</t>
  </si>
  <si>
    <t>5221º</t>
  </si>
  <si>
    <t>4350º</t>
  </si>
  <si>
    <t>5014º</t>
  </si>
  <si>
    <t>4523º</t>
  </si>
  <si>
    <t>5214º</t>
  </si>
  <si>
    <t>4404º</t>
  </si>
  <si>
    <t>4739º</t>
  </si>
  <si>
    <t>4560º</t>
  </si>
  <si>
    <t>5513º</t>
  </si>
  <si>
    <t>5502º</t>
  </si>
  <si>
    <t>4334º</t>
  </si>
  <si>
    <t>4793º</t>
  </si>
  <si>
    <t>4175º</t>
  </si>
  <si>
    <t>4478º</t>
  </si>
  <si>
    <t>5444º</t>
  </si>
  <si>
    <t>4979º</t>
  </si>
  <si>
    <t>4591º</t>
  </si>
  <si>
    <t>4895º</t>
  </si>
  <si>
    <t>5210º</t>
  </si>
  <si>
    <t>5361º</t>
  </si>
  <si>
    <t>5480º</t>
  </si>
  <si>
    <t>4603º</t>
  </si>
  <si>
    <t>4711º</t>
  </si>
  <si>
    <t>4784º</t>
  </si>
  <si>
    <t>4134º</t>
  </si>
  <si>
    <t>4726º</t>
  </si>
  <si>
    <t>4157º</t>
  </si>
  <si>
    <t>4854º</t>
  </si>
  <si>
    <t>5262º</t>
  </si>
  <si>
    <t>5089º</t>
  </si>
  <si>
    <t>4752º</t>
  </si>
  <si>
    <t>5455º</t>
  </si>
  <si>
    <t>4759º</t>
  </si>
  <si>
    <t>4843º</t>
  </si>
  <si>
    <t>5424º</t>
  </si>
  <si>
    <t>5125º</t>
  </si>
  <si>
    <t>5320º</t>
  </si>
  <si>
    <t>5098º</t>
  </si>
  <si>
    <t>4817º</t>
  </si>
  <si>
    <t>4915º</t>
  </si>
  <si>
    <t>4764º</t>
  </si>
  <si>
    <t>5423º</t>
  </si>
  <si>
    <t>5044º</t>
  </si>
  <si>
    <t>5438º</t>
  </si>
  <si>
    <t>5468º</t>
  </si>
  <si>
    <t>4845º</t>
  </si>
  <si>
    <t>4555º</t>
  </si>
  <si>
    <t>5230º</t>
  </si>
  <si>
    <t>4626º</t>
  </si>
  <si>
    <t>5016º</t>
  </si>
  <si>
    <t>5096º</t>
  </si>
  <si>
    <t>5316º</t>
  </si>
  <si>
    <t>4553º</t>
  </si>
  <si>
    <t>4504º</t>
  </si>
  <si>
    <t>5274º</t>
  </si>
  <si>
    <t>5383º</t>
  </si>
  <si>
    <t>4832º</t>
  </si>
  <si>
    <t>5433º</t>
  </si>
  <si>
    <t>5263º</t>
  </si>
  <si>
    <t>4239º</t>
  </si>
  <si>
    <t>5122º</t>
  </si>
  <si>
    <t>5365º</t>
  </si>
  <si>
    <t>4992º</t>
  </si>
  <si>
    <t>4467º</t>
  </si>
  <si>
    <t>5355º</t>
  </si>
  <si>
    <t>4581º</t>
  </si>
  <si>
    <t>5031º</t>
  </si>
  <si>
    <t>4956º</t>
  </si>
  <si>
    <t>4351º</t>
  </si>
  <si>
    <t>5302º</t>
  </si>
  <si>
    <t>4362º</t>
  </si>
  <si>
    <t>4197º</t>
  </si>
  <si>
    <t>4245º</t>
  </si>
  <si>
    <t>5456º</t>
  </si>
  <si>
    <t>5447º</t>
  </si>
  <si>
    <t>5000º</t>
  </si>
  <si>
    <t>5474º</t>
  </si>
  <si>
    <t>5056º</t>
  </si>
  <si>
    <t>4790º</t>
  </si>
  <si>
    <t>5319º</t>
  </si>
  <si>
    <t>4616º</t>
  </si>
  <si>
    <t>5486º</t>
  </si>
  <si>
    <t>5422º</t>
  </si>
  <si>
    <t>5399º</t>
  </si>
  <si>
    <t>5387º</t>
  </si>
  <si>
    <t>5311º</t>
  </si>
  <si>
    <t>4150º</t>
  </si>
  <si>
    <t>5008º</t>
  </si>
  <si>
    <t>5164º</t>
  </si>
  <si>
    <t>5273º</t>
  </si>
  <si>
    <t>4940º</t>
  </si>
  <si>
    <t>4625º</t>
  </si>
  <si>
    <t>4773º</t>
  </si>
  <si>
    <t>4756º</t>
  </si>
  <si>
    <t>5202º</t>
  </si>
  <si>
    <t>5391º</t>
  </si>
  <si>
    <t>5491º</t>
  </si>
  <si>
    <t>4688º</t>
  </si>
  <si>
    <t>5057º</t>
  </si>
  <si>
    <t>4482º</t>
  </si>
  <si>
    <t>5119º</t>
  </si>
  <si>
    <t>4891º</t>
  </si>
  <si>
    <t>5118º</t>
  </si>
  <si>
    <t>4623º</t>
  </si>
  <si>
    <t>4896º</t>
  </si>
  <si>
    <t>5078º</t>
  </si>
  <si>
    <t>5063º</t>
  </si>
  <si>
    <t>4617º</t>
  </si>
  <si>
    <t>4601º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</si>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</sst>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"/>
    <numFmt numFmtId="165" formatCode="#\º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FFFF"/>
      <name val="Trebuchet MS"/>
      <family val="2"/>
    </font>
    <font>
      <sz val="10"/>
      <color rgb="FFFFFFFF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sz val="10"/>
      <color indexed="9"/>
      <name val="Trebuchet MS"/>
      <family val="2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3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b/>
      <sz val="9"/>
      <name val="Trebuchet MS"/>
      <family val="2"/>
    </font>
    <font>
      <sz val="9"/>
      <color rgb="FF000000"/>
      <name val="Trebuchet MS"/>
      <family val="2"/>
    </font>
    <font>
      <sz val="10"/>
      <color rgb="FF000000"/>
      <name val="Trebuchet MS"/>
      <family val="2"/>
    </font>
    <font>
      <b/>
      <sz val="9.3000000000000007"/>
      <name val="Trebuchet MS"/>
      <family val="2"/>
    </font>
    <font>
      <sz val="9"/>
      <name val="Trebuchet MS"/>
      <family val="2"/>
    </font>
    <font>
      <b/>
      <sz val="9"/>
      <color rgb="FF000000"/>
      <name val="Trebuchet MS"/>
      <family val="2"/>
    </font>
    <font>
      <sz val="10"/>
      <name val="Trebuchet MS"/>
      <family val="2"/>
    </font>
    <font>
      <sz val="10"/>
      <color theme="1"/>
      <name val="Trebuchet MS"/>
      <family val="2"/>
    </font>
    <font>
      <sz val="9"/>
      <color rgb="FFFFFFFF"/>
      <name val="Trebuchet MS"/>
      <family val="2"/>
    </font>
    <font>
      <b/>
      <sz val="9"/>
      <color rgb="FFFFFFFF"/>
      <name val="Trebuchet MS"/>
      <family val="2"/>
    </font>
    <font>
      <b/>
      <sz val="11"/>
      <color rgb="FFFFFFFF"/>
      <name val="Trebuchet MS"/>
      <family val="2"/>
    </font>
    <font>
      <b/>
      <sz val="11"/>
      <color rgb="FF1B559E"/>
      <name val="Trebuchet MS"/>
      <family val="2"/>
    </font>
    <font>
      <sz val="9"/>
      <color rgb="FFFFFFFF"/>
      <name val="Tahoma"/>
      <family val="2"/>
    </font>
    <font>
      <b/>
      <sz val="10"/>
      <color theme="1"/>
      <name val="Trebuchet MS"/>
      <family val="2"/>
    </font>
    <font>
      <b/>
      <sz val="11"/>
      <color rgb="FF1B559E"/>
      <name val="Calibri"/>
      <family val="2"/>
      <scheme val="minor"/>
    </font>
    <font>
      <b/>
      <sz val="10"/>
      <color rgb="FF1B559E"/>
      <name val="Trebuchet MS"/>
      <family val="2"/>
    </font>
    <font>
      <sz val="8"/>
      <color theme="1"/>
      <name val="Trebuchet MS"/>
      <family val="2"/>
    </font>
  </fonts>
  <fills count="3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indexed="63"/>
      </patternFill>
    </fill>
    <fill>
      <patternFill patternType="solid">
        <fgColor indexed="39"/>
      </patternFill>
    </fill>
    <fill>
      <patternFill patternType="solid">
        <fgColor indexed="46"/>
      </patternFill>
    </fill>
    <fill>
      <patternFill patternType="solid">
        <fgColor indexed="2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38"/>
      </patternFill>
    </fill>
    <fill>
      <patternFill patternType="solid">
        <fgColor indexed="22"/>
      </patternFill>
    </fill>
    <fill>
      <patternFill patternType="solid">
        <fgColor indexed="61"/>
      </patternFill>
    </fill>
    <fill>
      <patternFill patternType="solid">
        <fgColor indexed="28"/>
      </patternFill>
    </fill>
    <fill>
      <patternFill patternType="solid">
        <fgColor indexed="42"/>
      </patternFill>
    </fill>
    <fill>
      <patternFill patternType="solid">
        <fgColor indexed="24"/>
      </patternFill>
    </fill>
    <fill>
      <patternFill patternType="solid">
        <fgColor indexed="49"/>
      </patternFill>
    </fill>
    <fill>
      <patternFill patternType="solid">
        <fgColor indexed="37"/>
      </patternFill>
    </fill>
    <fill>
      <patternFill patternType="solid">
        <fgColor indexed="20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rgb="FF00B050"/>
        <bgColor rgb="FF000000"/>
      </patternFill>
    </fill>
    <fill>
      <patternFill patternType="solid">
        <fgColor rgb="FF1B559E"/>
        <bgColor rgb="FF000000"/>
      </patternFill>
    </fill>
    <fill>
      <patternFill patternType="solid">
        <fgColor rgb="FF4AA8E5"/>
        <bgColor rgb="FF000000"/>
      </patternFill>
    </fill>
    <fill>
      <patternFill patternType="solid">
        <fgColor rgb="FFDCEE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AE5F6"/>
        <bgColor indexed="64"/>
      </patternFill>
    </fill>
    <fill>
      <patternFill patternType="solid">
        <fgColor rgb="FFE9F4FB"/>
        <bgColor indexed="64"/>
      </patternFill>
    </fill>
    <fill>
      <patternFill patternType="solid">
        <fgColor rgb="FF9CD3F2"/>
        <bgColor indexed="64"/>
      </patternFill>
    </fill>
  </fills>
  <borders count="15">
    <border>
      <left/>
      <right/>
      <top/>
      <bottom/>
      <diagonal/>
    </border>
    <border>
      <left style="medium">
        <color indexed="9"/>
      </left>
      <right style="thin">
        <color indexed="9"/>
      </right>
      <top/>
      <bottom style="medium">
        <color indexed="9"/>
      </bottom>
      <diagonal/>
    </border>
    <border>
      <left style="medium">
        <color rgb="FFFFFFFF"/>
      </left>
      <right style="thin">
        <color rgb="FFFFFFFF"/>
      </right>
      <top/>
      <bottom style="medium">
        <color rgb="FFFFFFFF"/>
      </bottom>
      <diagonal/>
    </border>
    <border>
      <left style="medium">
        <color indexed="9"/>
      </left>
      <right style="thin">
        <color indexed="9"/>
      </right>
      <top style="medium">
        <color indexed="9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1"/>
      </left>
      <right style="double">
        <color indexed="31"/>
      </right>
      <top style="double">
        <color indexed="31"/>
      </top>
      <bottom style="double">
        <color indexed="3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rgb="FFFFFFFF"/>
      </left>
      <right style="thin">
        <color rgb="FFFFFFFF"/>
      </right>
      <top style="medium">
        <color rgb="FFFFFFFF"/>
      </top>
      <bottom style="thin">
        <color rgb="FFFFFFFF"/>
      </bottom>
      <diagonal/>
    </border>
    <border>
      <left/>
      <right/>
      <top/>
      <bottom style="thin">
        <color theme="0"/>
      </bottom>
      <diagonal/>
    </border>
  </borders>
  <cellStyleXfs count="51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4" applyNumberFormat="0" applyAlignment="0" applyProtection="0"/>
    <xf numFmtId="0" fontId="12" fillId="12" borderId="5" applyNumberFormat="0" applyAlignment="0" applyProtection="0"/>
    <xf numFmtId="0" fontId="13" fillId="0" borderId="6" applyNumberFormat="0" applyFill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14" fillId="7" borderId="4" applyNumberFormat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21" borderId="7" applyNumberFormat="0" applyFont="0" applyAlignment="0" applyProtection="0"/>
    <xf numFmtId="9" fontId="17" fillId="0" borderId="0" applyFont="0" applyFill="0" applyBorder="0" applyAlignment="0" applyProtection="0"/>
    <xf numFmtId="0" fontId="18" fillId="14" borderId="8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/>
    <xf numFmtId="164" fontId="30" fillId="0" borderId="0" xfId="0" applyNumberFormat="1" applyFont="1" applyFill="1" applyBorder="1" applyAlignment="1">
      <alignment horizontal="center" vertical="center"/>
    </xf>
    <xf numFmtId="164" fontId="26" fillId="0" borderId="0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39" fillId="0" borderId="0" xfId="0" applyNumberFormat="1" applyFont="1" applyFill="1" applyBorder="1" applyAlignment="1">
      <alignment horizontal="center" vertical="center"/>
    </xf>
    <xf numFmtId="164" fontId="39" fillId="0" borderId="0" xfId="0" applyNumberFormat="1" applyFont="1" applyFill="1" applyBorder="1" applyAlignment="1">
      <alignment horizontal="left" vertical="center"/>
    </xf>
    <xf numFmtId="164" fontId="4" fillId="25" borderId="0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33" fillId="0" borderId="0" xfId="0" applyNumberFormat="1" applyFont="1" applyFill="1" applyBorder="1" applyAlignment="1">
      <alignment vertical="center"/>
    </xf>
    <xf numFmtId="164" fontId="5" fillId="26" borderId="0" xfId="0" applyNumberFormat="1" applyFont="1" applyFill="1" applyBorder="1" applyAlignment="1">
      <alignment horizontal="center" vertical="center"/>
    </xf>
    <xf numFmtId="1" fontId="34" fillId="23" borderId="0" xfId="0" applyNumberFormat="1" applyFont="1" applyFill="1" applyBorder="1" applyAlignment="1">
      <alignment horizontal="center" vertical="center"/>
    </xf>
    <xf numFmtId="164" fontId="4" fillId="27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31" fillId="28" borderId="0" xfId="0" applyNumberFormat="1" applyFont="1" applyFill="1" applyBorder="1" applyAlignment="1">
      <alignment horizontal="center" vertical="center" wrapText="1"/>
    </xf>
    <xf numFmtId="165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165" fontId="30" fillId="25" borderId="0" xfId="0" applyNumberFormat="1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left" vertical="center" wrapText="1"/>
    </xf>
    <xf numFmtId="164" fontId="27" fillId="27" borderId="0" xfId="0" applyNumberFormat="1" applyFont="1" applyFill="1" applyBorder="1" applyAlignment="1">
      <alignment horizontal="center" vertical="center" wrapText="1"/>
    </xf>
    <xf numFmtId="164" fontId="4" fillId="29" borderId="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36" fillId="24" borderId="0" xfId="0" applyFont="1" applyFill="1" applyBorder="1" applyAlignment="1">
      <alignment horizontal="center" vertical="center" wrapText="1"/>
    </xf>
    <xf numFmtId="0" fontId="36" fillId="24" borderId="14" xfId="0" applyFont="1" applyFill="1" applyBorder="1" applyAlignment="1">
      <alignment horizontal="center" vertical="center" wrapText="1"/>
    </xf>
    <xf numFmtId="0" fontId="34" fillId="23" borderId="0" xfId="0" applyFont="1" applyFill="1" applyBorder="1" applyAlignment="1">
      <alignment horizontal="center" vertical="center" wrapText="1"/>
    </xf>
    <xf numFmtId="0" fontId="34" fillId="23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34" fillId="23" borderId="0" xfId="0" applyNumberFormat="1" applyFont="1" applyFill="1" applyBorder="1" applyAlignment="1">
      <alignment horizontal="center" vertical="center"/>
    </xf>
    <xf numFmtId="1" fontId="34" fillId="23" borderId="0" xfId="0" applyNumberFormat="1" applyFont="1" applyFill="1" applyBorder="1" applyAlignment="1">
      <alignment horizontal="center" vertical="center" wrapText="1"/>
    </xf>
    <xf numFmtId="0" fontId="2" fillId="23" borderId="0" xfId="0" applyFont="1" applyFill="1" applyBorder="1" applyAlignment="1">
      <alignment horizontal="center" vertical="center" wrapText="1"/>
    </xf>
    <xf numFmtId="0" fontId="2" fillId="23" borderId="14" xfId="0" applyFont="1" applyFill="1" applyBorder="1" applyAlignment="1">
      <alignment horizontal="center" vertical="center" wrapText="1"/>
    </xf>
    <xf numFmtId="0" fontId="34" fillId="23" borderId="0" xfId="0" quotePrefix="1" applyFont="1" applyFill="1" applyBorder="1" applyAlignment="1">
      <alignment horizontal="center" wrapText="1"/>
    </xf>
    <xf numFmtId="0" fontId="35" fillId="23" borderId="0" xfId="0" applyFont="1" applyFill="1" applyBorder="1" applyAlignment="1">
      <alignment horizontal="center" wrapText="1"/>
    </xf>
    <xf numFmtId="0" fontId="35" fillId="23" borderId="14" xfId="0" applyFont="1" applyFill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2" fillId="24" borderId="0" xfId="0" applyFont="1" applyFill="1" applyBorder="1" applyAlignment="1">
      <alignment horizontal="center" vertical="center" wrapText="1"/>
    </xf>
    <xf numFmtId="0" fontId="3" fillId="22" borderId="2" xfId="0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horizontal="center" vertical="center" wrapText="1"/>
    </xf>
  </cellXfs>
  <cellStyles count="51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élula de Verificação 2" xfId="21"/>
    <cellStyle name="Célula Vinculada 2" xfId="22"/>
    <cellStyle name="Ênfase1 2" xfId="23"/>
    <cellStyle name="Ênfase2 2" xfId="24"/>
    <cellStyle name="Ênfase3 2" xfId="25"/>
    <cellStyle name="Ênfase4 2" xfId="26"/>
    <cellStyle name="Ênfase5 2" xfId="27"/>
    <cellStyle name="Ênfase6 2" xfId="28"/>
    <cellStyle name="Entrada 2" xfId="29"/>
    <cellStyle name="Incorreto 2" xfId="30"/>
    <cellStyle name="Neutra 2" xfId="31"/>
    <cellStyle name="Normal" xfId="0" builtinId="0"/>
    <cellStyle name="Normal 2" xfId="32"/>
    <cellStyle name="Normal 2 2" xfId="33"/>
    <cellStyle name="Normal 3" xfId="34"/>
    <cellStyle name="Normal 4" xfId="35"/>
    <cellStyle name="Nota 2" xfId="36"/>
    <cellStyle name="Porcentagem 2" xfId="37"/>
    <cellStyle name="Saída 2" xfId="38"/>
    <cellStyle name="Separador de milhares 2" xfId="39"/>
    <cellStyle name="Separador de milhares 2 2" xfId="40"/>
    <cellStyle name="Texto de Aviso 2" xfId="41"/>
    <cellStyle name="Texto Explicativo 2" xfId="42"/>
    <cellStyle name="Título 1 2" xfId="43"/>
    <cellStyle name="Título 2 2" xfId="44"/>
    <cellStyle name="Título 3 2" xfId="45"/>
    <cellStyle name="Título 4 2" xfId="46"/>
    <cellStyle name="Título 5" xfId="47"/>
    <cellStyle name="Total 2" xfId="48"/>
    <cellStyle name="Vírgula 2" xfId="49"/>
    <cellStyle name="Vírgula 3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8281</xdr:colOff>
      <xdr:row>0</xdr:row>
      <xdr:rowOff>1050795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913" y="0"/>
          <a:ext cx="6452151" cy="10507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</xdr:colOff>
      <xdr:row>0</xdr:row>
      <xdr:rowOff>1</xdr:rowOff>
    </xdr:from>
    <xdr:to>
      <xdr:col>10</xdr:col>
      <xdr:colOff>7387</xdr:colOff>
      <xdr:row>0</xdr:row>
      <xdr:rowOff>1047464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2231" y="1"/>
          <a:ext cx="6451200" cy="10474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</xdr:colOff>
      <xdr:row>0</xdr:row>
      <xdr:rowOff>1</xdr:rowOff>
    </xdr:from>
    <xdr:ext cx="6451200" cy="1047463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2233" y="1"/>
          <a:ext cx="6451200" cy="104746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10</xdr:col>
      <xdr:colOff>8174</xdr:colOff>
      <xdr:row>0</xdr:row>
      <xdr:rowOff>1047600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914" y="0"/>
          <a:ext cx="6452043" cy="10476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1209243</xdr:colOff>
      <xdr:row>0</xdr:row>
      <xdr:rowOff>1</xdr:rowOff>
    </xdr:from>
    <xdr:to>
      <xdr:col>10</xdr:col>
      <xdr:colOff>7330</xdr:colOff>
      <xdr:row>0</xdr:row>
      <xdr:rowOff>1047464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2156" y="1"/>
          <a:ext cx="6451200" cy="1047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25"/>
  <sheetViews>
    <sheetView showGridLines="0" zoomScale="115" zoomScaleNormal="115" zoomScalePageLayoutView="115" workbookViewId="0">
      <pane ySplit="9" topLeftCell="A10" activePane="bottomLeft" state="frozen"/>
      <selection activeCell="B2" sqref="B2"/>
      <selection pane="bottomLeft"/>
    </sheetView>
  </sheetViews>
  <sheetFormatPr baseColWidth="10" defaultColWidth="8.83203125" defaultRowHeight="14" x14ac:dyDescent="0"/>
  <cols>
    <col min="2" max="2" width="13.33203125" hidden="1" customWidth="1"/>
    <col min="3" max="4" width="11.33203125" customWidth="1"/>
    <col min="5" max="5" width="3.83203125" customWidth="1"/>
    <col min="6" max="6" width="27.5" customWidth="1"/>
    <col min="7" max="10" width="10.6640625" customWidth="1"/>
  </cols>
  <sheetData>
    <row r="1" spans="2:10" ht="82.5" customHeight="1"/>
    <row r="2" spans="2:10" ht="15" customHeight="1">
      <c r="C2" s="39"/>
      <c r="D2" s="40"/>
      <c r="E2" s="37" t="s">
        <v>12</v>
      </c>
      <c r="F2" s="37"/>
      <c r="G2" s="29" t="s">
        <v>495</v>
      </c>
      <c r="H2" s="31" t="s">
        <v>496</v>
      </c>
      <c r="I2" s="31" t="s">
        <v>1</v>
      </c>
      <c r="J2" s="31" t="s">
        <v>2</v>
      </c>
    </row>
    <row r="3" spans="2:10" ht="15" customHeight="1">
      <c r="C3" s="41"/>
      <c r="D3" s="41"/>
      <c r="E3" s="38"/>
      <c r="F3" s="38"/>
      <c r="G3" s="30"/>
      <c r="H3" s="32"/>
      <c r="I3" s="32"/>
      <c r="J3" s="32"/>
    </row>
    <row r="4" spans="2:10" ht="15" customHeight="1">
      <c r="C4" s="10"/>
      <c r="D4" s="10"/>
      <c r="E4" s="11"/>
      <c r="F4" s="12" t="s">
        <v>12</v>
      </c>
      <c r="G4" s="13">
        <v>0.63365912804814883</v>
      </c>
      <c r="H4" s="14">
        <v>0.55630329456778782</v>
      </c>
      <c r="I4" s="14">
        <v>0.66079255499739553</v>
      </c>
      <c r="J4" s="14">
        <v>0.68388153457926304</v>
      </c>
    </row>
    <row r="5" spans="2:10" ht="15" customHeight="1">
      <c r="C5" s="42" t="s">
        <v>0</v>
      </c>
      <c r="D5" s="42"/>
      <c r="E5" s="42"/>
      <c r="F5" s="15" t="s">
        <v>10</v>
      </c>
      <c r="G5" s="13">
        <f>MEDIAN(G10:G226)</f>
        <v>0.52977486289656739</v>
      </c>
      <c r="H5" s="16">
        <f>MEDIAN(H10:H226)</f>
        <v>0.28904997758351686</v>
      </c>
      <c r="I5" s="16">
        <f t="shared" ref="I5:J5" si="0">MEDIAN(I10:I226)</f>
        <v>0.63388055954088951</v>
      </c>
      <c r="J5" s="16">
        <f t="shared" si="0"/>
        <v>0.66019369711262432</v>
      </c>
    </row>
    <row r="6" spans="2:10" ht="15" customHeight="1">
      <c r="C6" s="42"/>
      <c r="D6" s="42"/>
      <c r="E6" s="42"/>
      <c r="F6" s="15" t="s">
        <v>3</v>
      </c>
      <c r="G6" s="13">
        <f>MAX(G10:G226)</f>
        <v>0.78312806235576737</v>
      </c>
      <c r="H6" s="16">
        <f>MAX(H10:H226)</f>
        <v>0.80278601264704519</v>
      </c>
      <c r="I6" s="16">
        <f t="shared" ref="I6:J6" si="1">MAX(I10:I226)</f>
        <v>0.79625846757295593</v>
      </c>
      <c r="J6" s="16">
        <f t="shared" si="1"/>
        <v>0.91290389409046468</v>
      </c>
    </row>
    <row r="7" spans="2:10" ht="15" customHeight="1">
      <c r="E7" s="15"/>
      <c r="F7" s="15" t="s">
        <v>4</v>
      </c>
      <c r="G7" s="13">
        <f>MIN(G10:G226)</f>
        <v>0.37382729869233194</v>
      </c>
      <c r="H7" s="16">
        <f>'IFDM E&amp;R 2010'!H7</f>
        <v>5.3224082453494241E-2</v>
      </c>
      <c r="I7" s="16">
        <f>MIN(I10:I226)</f>
        <v>0.43692029319571524</v>
      </c>
      <c r="J7" s="16">
        <f>MIN(J10:J226)</f>
        <v>0.48752337312476435</v>
      </c>
    </row>
    <row r="8" spans="2:10" ht="15" customHeight="1" thickBot="1">
      <c r="B8" s="33" t="s">
        <v>5</v>
      </c>
      <c r="C8" s="35" t="s">
        <v>6</v>
      </c>
      <c r="D8" s="35"/>
      <c r="E8" s="35" t="s">
        <v>7</v>
      </c>
      <c r="F8" s="36" t="s">
        <v>497</v>
      </c>
      <c r="G8" s="43" t="s">
        <v>498</v>
      </c>
      <c r="H8" s="31" t="s">
        <v>496</v>
      </c>
      <c r="I8" s="31" t="s">
        <v>1</v>
      </c>
      <c r="J8" s="31" t="s">
        <v>2</v>
      </c>
    </row>
    <row r="9" spans="2:10" ht="15" customHeight="1">
      <c r="B9" s="34"/>
      <c r="C9" s="17" t="s">
        <v>8</v>
      </c>
      <c r="D9" s="17" t="s">
        <v>9</v>
      </c>
      <c r="E9" s="35"/>
      <c r="F9" s="36"/>
      <c r="G9" s="43"/>
      <c r="H9" s="31"/>
      <c r="I9" s="31"/>
      <c r="J9" s="31"/>
    </row>
    <row r="10" spans="2:10" ht="16" customHeight="1">
      <c r="B10" s="7">
        <v>210005</v>
      </c>
      <c r="C10" s="1" t="s">
        <v>454</v>
      </c>
      <c r="D10" s="1" t="s">
        <v>247</v>
      </c>
      <c r="E10" s="2" t="s">
        <v>11</v>
      </c>
      <c r="F10" s="2" t="s">
        <v>30</v>
      </c>
      <c r="G10" s="21">
        <v>0.60924420080015806</v>
      </c>
      <c r="H10" s="6">
        <v>0.43995214024775758</v>
      </c>
      <c r="I10" s="6">
        <v>0.6867257717167482</v>
      </c>
      <c r="J10" s="6">
        <v>0.70105469043596846</v>
      </c>
    </row>
    <row r="11" spans="2:10" ht="16" customHeight="1">
      <c r="B11" s="7">
        <v>210010</v>
      </c>
      <c r="C11" s="1"/>
      <c r="D11" s="1"/>
      <c r="E11" s="2" t="s">
        <v>11</v>
      </c>
      <c r="F11" s="2" t="s">
        <v>227</v>
      </c>
      <c r="G11" s="21" t="s">
        <v>653</v>
      </c>
      <c r="H11" s="6">
        <v>0</v>
      </c>
      <c r="I11" s="6">
        <v>0.65269035429898903</v>
      </c>
      <c r="J11" s="6">
        <v>0.49111685674520256</v>
      </c>
    </row>
    <row r="12" spans="2:10" ht="16" customHeight="1">
      <c r="B12" s="7">
        <v>210015</v>
      </c>
      <c r="C12" s="1" t="s">
        <v>504</v>
      </c>
      <c r="D12" s="1" t="s">
        <v>378</v>
      </c>
      <c r="E12" s="2" t="s">
        <v>11</v>
      </c>
      <c r="F12" s="2" t="s">
        <v>161</v>
      </c>
      <c r="G12" s="21">
        <v>0.49837346266392296</v>
      </c>
      <c r="H12" s="6">
        <v>0.17567392205865484</v>
      </c>
      <c r="I12" s="6">
        <v>0.66422765993965971</v>
      </c>
      <c r="J12" s="6">
        <v>0.65521880599345439</v>
      </c>
    </row>
    <row r="13" spans="2:10" ht="16" customHeight="1">
      <c r="B13" s="7">
        <v>210020</v>
      </c>
      <c r="C13" s="1" t="s">
        <v>505</v>
      </c>
      <c r="D13" s="1" t="s">
        <v>351</v>
      </c>
      <c r="E13" s="2" t="s">
        <v>11</v>
      </c>
      <c r="F13" s="2" t="s">
        <v>134</v>
      </c>
      <c r="G13" s="21">
        <v>0.51636482925459981</v>
      </c>
      <c r="H13" s="6">
        <v>0.30701481454947649</v>
      </c>
      <c r="I13" s="6">
        <v>0.64312325580219676</v>
      </c>
      <c r="J13" s="6">
        <v>0.59895641741212602</v>
      </c>
    </row>
    <row r="14" spans="2:10" ht="16" customHeight="1">
      <c r="B14" s="7">
        <v>210030</v>
      </c>
      <c r="C14" s="1" t="s">
        <v>506</v>
      </c>
      <c r="D14" s="1" t="s">
        <v>291</v>
      </c>
      <c r="E14" s="2" t="s">
        <v>11</v>
      </c>
      <c r="F14" s="2" t="s">
        <v>74</v>
      </c>
      <c r="G14" s="21">
        <v>0.55338977368252262</v>
      </c>
      <c r="H14" s="6">
        <v>0.51333304379455846</v>
      </c>
      <c r="I14" s="6">
        <v>0.60421074017365795</v>
      </c>
      <c r="J14" s="6">
        <v>0.54262553707935146</v>
      </c>
    </row>
    <row r="15" spans="2:10" ht="16" customHeight="1">
      <c r="B15" s="7">
        <v>210040</v>
      </c>
      <c r="C15" s="1" t="s">
        <v>507</v>
      </c>
      <c r="D15" s="1" t="s">
        <v>433</v>
      </c>
      <c r="E15" s="2" t="s">
        <v>11</v>
      </c>
      <c r="F15" s="2" t="s">
        <v>220</v>
      </c>
      <c r="G15" s="21">
        <v>0.42978416252075952</v>
      </c>
      <c r="H15" s="6">
        <v>0.18376950131039083</v>
      </c>
      <c r="I15" s="6">
        <v>0.5623440875789848</v>
      </c>
      <c r="J15" s="6">
        <v>0.54323889867290287</v>
      </c>
    </row>
    <row r="16" spans="2:10" ht="16" customHeight="1">
      <c r="B16" s="7">
        <v>210043</v>
      </c>
      <c r="C16" s="1" t="s">
        <v>508</v>
      </c>
      <c r="D16" s="1" t="s">
        <v>404</v>
      </c>
      <c r="E16" s="2" t="s">
        <v>11</v>
      </c>
      <c r="F16" s="2" t="s">
        <v>189</v>
      </c>
      <c r="G16" s="21">
        <v>0.47826873546351428</v>
      </c>
      <c r="H16" s="6">
        <v>0.24939078463449935</v>
      </c>
      <c r="I16" s="6">
        <v>0.55050469555945791</v>
      </c>
      <c r="J16" s="6">
        <v>0.63491072619658562</v>
      </c>
    </row>
    <row r="17" spans="2:10" ht="16" customHeight="1">
      <c r="B17" s="7">
        <v>210047</v>
      </c>
      <c r="C17" s="1" t="s">
        <v>509</v>
      </c>
      <c r="D17" s="1" t="s">
        <v>273</v>
      </c>
      <c r="E17" s="2" t="s">
        <v>11</v>
      </c>
      <c r="F17" s="2" t="s">
        <v>56</v>
      </c>
      <c r="G17" s="21">
        <v>0.57141540291204318</v>
      </c>
      <c r="H17" s="6">
        <v>0.35383069345810292</v>
      </c>
      <c r="I17" s="6">
        <v>0.68872649199104252</v>
      </c>
      <c r="J17" s="6">
        <v>0.6716890232869841</v>
      </c>
    </row>
    <row r="18" spans="2:10" ht="16" customHeight="1">
      <c r="B18" s="7">
        <v>210050</v>
      </c>
      <c r="C18" s="1" t="s">
        <v>510</v>
      </c>
      <c r="D18" s="1" t="s">
        <v>339</v>
      </c>
      <c r="E18" s="2" t="s">
        <v>11</v>
      </c>
      <c r="F18" s="2" t="s">
        <v>122</v>
      </c>
      <c r="G18" s="21">
        <v>0.52400851826717276</v>
      </c>
      <c r="H18" s="6">
        <v>0.31810952973172624</v>
      </c>
      <c r="I18" s="6">
        <v>0.53074941213245941</v>
      </c>
      <c r="J18" s="6">
        <v>0.72316661293733264</v>
      </c>
    </row>
    <row r="19" spans="2:10" ht="16" customHeight="1">
      <c r="B19" s="7">
        <v>210055</v>
      </c>
      <c r="C19" s="1" t="s">
        <v>511</v>
      </c>
      <c r="D19" s="1" t="s">
        <v>340</v>
      </c>
      <c r="E19" s="2" t="s">
        <v>11</v>
      </c>
      <c r="F19" s="2" t="s">
        <v>123</v>
      </c>
      <c r="G19" s="21">
        <v>0.52288371547733803</v>
      </c>
      <c r="H19" s="6">
        <v>0.31439159033476116</v>
      </c>
      <c r="I19" s="6">
        <v>0.59719264827341556</v>
      </c>
      <c r="J19" s="6">
        <v>0.65706690782383737</v>
      </c>
    </row>
    <row r="20" spans="2:10" ht="16" customHeight="1">
      <c r="B20" s="7">
        <v>210060</v>
      </c>
      <c r="C20" s="1"/>
      <c r="D20" s="1"/>
      <c r="E20" s="2" t="s">
        <v>11</v>
      </c>
      <c r="F20" s="2" t="s">
        <v>228</v>
      </c>
      <c r="G20" s="21" t="s">
        <v>653</v>
      </c>
      <c r="H20" s="6">
        <v>0</v>
      </c>
      <c r="I20" s="6">
        <v>0.50063120060232302</v>
      </c>
      <c r="J20" s="6">
        <v>0.63363866092605714</v>
      </c>
    </row>
    <row r="21" spans="2:10" ht="16" customHeight="1">
      <c r="B21" s="7">
        <v>210070</v>
      </c>
      <c r="C21" s="1" t="s">
        <v>512</v>
      </c>
      <c r="D21" s="1" t="s">
        <v>399</v>
      </c>
      <c r="E21" s="2" t="s">
        <v>11</v>
      </c>
      <c r="F21" s="2" t="s">
        <v>183</v>
      </c>
      <c r="G21" s="21">
        <v>0.48307291018077114</v>
      </c>
      <c r="H21" s="6">
        <v>0.14237184444432335</v>
      </c>
      <c r="I21" s="6">
        <v>0.6392268082977075</v>
      </c>
      <c r="J21" s="6">
        <v>0.66762007780028265</v>
      </c>
    </row>
    <row r="22" spans="2:10" ht="16" customHeight="1">
      <c r="B22" s="7">
        <v>210080</v>
      </c>
      <c r="C22" s="1" t="s">
        <v>513</v>
      </c>
      <c r="D22" s="1" t="s">
        <v>381</v>
      </c>
      <c r="E22" s="2" t="s">
        <v>11</v>
      </c>
      <c r="F22" s="2" t="s">
        <v>164</v>
      </c>
      <c r="G22" s="21">
        <v>0.49553368807293263</v>
      </c>
      <c r="H22" s="6">
        <v>0.21543268437257179</v>
      </c>
      <c r="I22" s="6">
        <v>0.61011828654490707</v>
      </c>
      <c r="J22" s="6">
        <v>0.66105009330131903</v>
      </c>
    </row>
    <row r="23" spans="2:10" ht="16" customHeight="1">
      <c r="B23" s="7">
        <v>210083</v>
      </c>
      <c r="C23" s="1" t="s">
        <v>514</v>
      </c>
      <c r="D23" s="1" t="s">
        <v>380</v>
      </c>
      <c r="E23" s="2" t="s">
        <v>11</v>
      </c>
      <c r="F23" s="2" t="s">
        <v>163</v>
      </c>
      <c r="G23" s="21">
        <v>0.49586797622663048</v>
      </c>
      <c r="H23" s="6">
        <v>0.28904997758351686</v>
      </c>
      <c r="I23" s="6">
        <v>0.6212699319445617</v>
      </c>
      <c r="J23" s="6">
        <v>0.57728401915181293</v>
      </c>
    </row>
    <row r="24" spans="2:10" ht="16" customHeight="1">
      <c r="B24" s="7">
        <v>210087</v>
      </c>
      <c r="C24" s="1" t="s">
        <v>515</v>
      </c>
      <c r="D24" s="1" t="s">
        <v>431</v>
      </c>
      <c r="E24" s="2" t="s">
        <v>11</v>
      </c>
      <c r="F24" s="2" t="s">
        <v>218</v>
      </c>
      <c r="G24" s="21">
        <v>0.43367376119478118</v>
      </c>
      <c r="H24" s="6">
        <v>0.2327294695918295</v>
      </c>
      <c r="I24" s="6">
        <v>0.48733815635833744</v>
      </c>
      <c r="J24" s="6">
        <v>0.5809536576341765</v>
      </c>
    </row>
    <row r="25" spans="2:10" ht="16" customHeight="1">
      <c r="B25" s="7">
        <v>210090</v>
      </c>
      <c r="C25" s="1" t="s">
        <v>516</v>
      </c>
      <c r="D25" s="1" t="s">
        <v>384</v>
      </c>
      <c r="E25" s="2" t="s">
        <v>11</v>
      </c>
      <c r="F25" s="2" t="s">
        <v>167</v>
      </c>
      <c r="G25" s="21">
        <v>0.49291980730983154</v>
      </c>
      <c r="H25" s="6">
        <v>0.29268073772135555</v>
      </c>
      <c r="I25" s="6">
        <v>0.58924061258307747</v>
      </c>
      <c r="J25" s="6">
        <v>0.59683807162506164</v>
      </c>
    </row>
    <row r="26" spans="2:10" ht="16" customHeight="1">
      <c r="B26" s="7">
        <v>210095</v>
      </c>
      <c r="C26" s="1" t="s">
        <v>485</v>
      </c>
      <c r="D26" s="1" t="s">
        <v>373</v>
      </c>
      <c r="E26" s="2" t="s">
        <v>11</v>
      </c>
      <c r="F26" s="2" t="s">
        <v>156</v>
      </c>
      <c r="G26" s="21">
        <v>0.50133539340039679</v>
      </c>
      <c r="H26" s="6">
        <v>0.30633673010003093</v>
      </c>
      <c r="I26" s="6">
        <v>0.56367089578537311</v>
      </c>
      <c r="J26" s="6">
        <v>0.63399855431578633</v>
      </c>
    </row>
    <row r="27" spans="2:10" ht="16" customHeight="1">
      <c r="B27" s="7">
        <v>210100</v>
      </c>
      <c r="C27" s="1" t="s">
        <v>517</v>
      </c>
      <c r="D27" s="1" t="s">
        <v>286</v>
      </c>
      <c r="E27" s="2" t="s">
        <v>11</v>
      </c>
      <c r="F27" s="2" t="s">
        <v>69</v>
      </c>
      <c r="G27" s="21">
        <v>0.55791925939526188</v>
      </c>
      <c r="H27" s="6">
        <v>0.27829970291565775</v>
      </c>
      <c r="I27" s="6">
        <v>0.68756683325049162</v>
      </c>
      <c r="J27" s="6">
        <v>0.70789124201963627</v>
      </c>
    </row>
    <row r="28" spans="2:10" ht="16" customHeight="1">
      <c r="B28" s="7">
        <v>210110</v>
      </c>
      <c r="C28" s="1" t="s">
        <v>518</v>
      </c>
      <c r="D28" s="1" t="s">
        <v>275</v>
      </c>
      <c r="E28" s="2" t="s">
        <v>11</v>
      </c>
      <c r="F28" s="2" t="s">
        <v>58</v>
      </c>
      <c r="G28" s="21">
        <v>0.56975290635134956</v>
      </c>
      <c r="H28" s="6">
        <v>0.252967549910944</v>
      </c>
      <c r="I28" s="6">
        <v>0.76034525107195572</v>
      </c>
      <c r="J28" s="6">
        <v>0.69594591807114892</v>
      </c>
    </row>
    <row r="29" spans="2:10" ht="16" customHeight="1">
      <c r="B29" s="7">
        <v>210120</v>
      </c>
      <c r="C29" s="1" t="s">
        <v>519</v>
      </c>
      <c r="D29" s="1" t="s">
        <v>293</v>
      </c>
      <c r="E29" s="2" t="s">
        <v>11</v>
      </c>
      <c r="F29" s="2" t="s">
        <v>76</v>
      </c>
      <c r="G29" s="21">
        <v>0.55302713417071925</v>
      </c>
      <c r="H29" s="6">
        <v>0.34370434173638481</v>
      </c>
      <c r="I29" s="6">
        <v>0.68952625248177601</v>
      </c>
      <c r="J29" s="6">
        <v>0.62585080829399686</v>
      </c>
    </row>
    <row r="30" spans="2:10" ht="16" customHeight="1">
      <c r="B30" s="8">
        <v>210125</v>
      </c>
      <c r="C30" s="1" t="s">
        <v>441</v>
      </c>
      <c r="D30" s="1" t="s">
        <v>234</v>
      </c>
      <c r="E30" s="2" t="s">
        <v>11</v>
      </c>
      <c r="F30" s="2" t="s">
        <v>17</v>
      </c>
      <c r="G30" s="21">
        <v>0.68266725016474428</v>
      </c>
      <c r="H30" s="6">
        <v>0.75046255208774604</v>
      </c>
      <c r="I30" s="6">
        <v>0.66366901977001413</v>
      </c>
      <c r="J30" s="6">
        <v>0.63387017863647266</v>
      </c>
    </row>
    <row r="31" spans="2:10" ht="16" customHeight="1">
      <c r="B31" s="7">
        <v>210130</v>
      </c>
      <c r="C31" s="1" t="s">
        <v>475</v>
      </c>
      <c r="D31" s="1" t="s">
        <v>298</v>
      </c>
      <c r="E31" s="2" t="s">
        <v>11</v>
      </c>
      <c r="F31" s="2" t="s">
        <v>81</v>
      </c>
      <c r="G31" s="21">
        <v>0.55025851310738505</v>
      </c>
      <c r="H31" s="6">
        <v>0.29154206534769433</v>
      </c>
      <c r="I31" s="6">
        <v>0.66385662028199044</v>
      </c>
      <c r="J31" s="6">
        <v>0.69537685369247026</v>
      </c>
    </row>
    <row r="32" spans="2:10" ht="16" customHeight="1">
      <c r="B32" s="7">
        <v>210135</v>
      </c>
      <c r="C32" s="1" t="s">
        <v>520</v>
      </c>
      <c r="D32" s="1" t="s">
        <v>369</v>
      </c>
      <c r="E32" s="2" t="s">
        <v>11</v>
      </c>
      <c r="F32" s="2" t="s">
        <v>152</v>
      </c>
      <c r="G32" s="21">
        <v>0.50227697047394715</v>
      </c>
      <c r="H32" s="6">
        <v>0.18400885117462015</v>
      </c>
      <c r="I32" s="6">
        <v>0.65940190100430418</v>
      </c>
      <c r="J32" s="6">
        <v>0.6634201592429172</v>
      </c>
    </row>
    <row r="33" spans="2:10" ht="16" customHeight="1">
      <c r="B33" s="7">
        <v>210140</v>
      </c>
      <c r="C33" s="1" t="s">
        <v>467</v>
      </c>
      <c r="D33" s="1" t="s">
        <v>260</v>
      </c>
      <c r="E33" s="2" t="s">
        <v>11</v>
      </c>
      <c r="F33" s="2" t="s">
        <v>43</v>
      </c>
      <c r="G33" s="21">
        <v>0.58899248887125444</v>
      </c>
      <c r="H33" s="6">
        <v>0.44702499407072027</v>
      </c>
      <c r="I33" s="6">
        <v>0.63052253386358992</v>
      </c>
      <c r="J33" s="6">
        <v>0.68942993867945312</v>
      </c>
    </row>
    <row r="34" spans="2:10" ht="16" customHeight="1">
      <c r="B34" s="7">
        <v>210150</v>
      </c>
      <c r="C34" s="1" t="s">
        <v>521</v>
      </c>
      <c r="D34" s="1" t="s">
        <v>309</v>
      </c>
      <c r="E34" s="2" t="s">
        <v>11</v>
      </c>
      <c r="F34" s="2" t="s">
        <v>92</v>
      </c>
      <c r="G34" s="21">
        <v>0.54642268362773205</v>
      </c>
      <c r="H34" s="6">
        <v>0.29758211842702004</v>
      </c>
      <c r="I34" s="6">
        <v>0.66242261016771709</v>
      </c>
      <c r="J34" s="6">
        <v>0.67926332228845898</v>
      </c>
    </row>
    <row r="35" spans="2:10" ht="16" customHeight="1">
      <c r="B35" s="7">
        <v>210160</v>
      </c>
      <c r="C35" s="1" t="s">
        <v>522</v>
      </c>
      <c r="D35" s="1" t="s">
        <v>355</v>
      </c>
      <c r="E35" s="2" t="s">
        <v>11</v>
      </c>
      <c r="F35" s="2" t="s">
        <v>138</v>
      </c>
      <c r="G35" s="21">
        <v>0.51529605186185501</v>
      </c>
      <c r="H35" s="6">
        <v>0.29168245316841901</v>
      </c>
      <c r="I35" s="6">
        <v>0.62788003520919389</v>
      </c>
      <c r="J35" s="6">
        <v>0.62632566720795202</v>
      </c>
    </row>
    <row r="36" spans="2:10" ht="16" customHeight="1">
      <c r="B36" s="7">
        <v>210170</v>
      </c>
      <c r="C36" s="1" t="s">
        <v>523</v>
      </c>
      <c r="D36" s="1" t="s">
        <v>308</v>
      </c>
      <c r="E36" s="2" t="s">
        <v>11</v>
      </c>
      <c r="F36" s="2" t="s">
        <v>91</v>
      </c>
      <c r="G36" s="21">
        <v>0.546630212485547</v>
      </c>
      <c r="H36" s="6">
        <v>0.39161278052592668</v>
      </c>
      <c r="I36" s="6">
        <v>0.5899287736062313</v>
      </c>
      <c r="J36" s="6">
        <v>0.65834908332448294</v>
      </c>
    </row>
    <row r="37" spans="2:10" ht="16" customHeight="1">
      <c r="B37" s="7">
        <v>210177</v>
      </c>
      <c r="C37" s="1" t="s">
        <v>524</v>
      </c>
      <c r="D37" s="1" t="s">
        <v>434</v>
      </c>
      <c r="E37" s="2" t="s">
        <v>11</v>
      </c>
      <c r="F37" s="2" t="s">
        <v>221</v>
      </c>
      <c r="G37" s="21">
        <v>0.42716078031292742</v>
      </c>
      <c r="H37" s="6">
        <v>0.14108809269162229</v>
      </c>
      <c r="I37" s="6">
        <v>0.49217901018986976</v>
      </c>
      <c r="J37" s="6">
        <v>0.64821523805729031</v>
      </c>
    </row>
    <row r="38" spans="2:10" ht="16" customHeight="1">
      <c r="B38" s="7">
        <v>210173</v>
      </c>
      <c r="C38" s="1" t="s">
        <v>525</v>
      </c>
      <c r="D38" s="1" t="s">
        <v>387</v>
      </c>
      <c r="E38" s="2" t="s">
        <v>11</v>
      </c>
      <c r="F38" s="2" t="s">
        <v>171</v>
      </c>
      <c r="G38" s="21">
        <v>0.49131902550927914</v>
      </c>
      <c r="H38" s="6">
        <v>0.31575883388387599</v>
      </c>
      <c r="I38" s="6">
        <v>0.58002565749378032</v>
      </c>
      <c r="J38" s="6">
        <v>0.57817258515018122</v>
      </c>
    </row>
    <row r="39" spans="2:10" ht="16" customHeight="1">
      <c r="B39" s="7">
        <v>210180</v>
      </c>
      <c r="C39" s="1" t="s">
        <v>526</v>
      </c>
      <c r="D39" s="1" t="s">
        <v>420</v>
      </c>
      <c r="E39" s="2" t="s">
        <v>11</v>
      </c>
      <c r="F39" s="2" t="s">
        <v>206</v>
      </c>
      <c r="G39" s="21">
        <v>0.45205907573894777</v>
      </c>
      <c r="H39" s="6">
        <v>7.439375007889118E-2</v>
      </c>
      <c r="I39" s="6">
        <v>0.60238938601740843</v>
      </c>
      <c r="J39" s="6">
        <v>0.67939409112054361</v>
      </c>
    </row>
    <row r="40" spans="2:10" ht="16" customHeight="1">
      <c r="B40" s="7">
        <v>210190</v>
      </c>
      <c r="C40" s="1" t="s">
        <v>527</v>
      </c>
      <c r="D40" s="1" t="s">
        <v>389</v>
      </c>
      <c r="E40" s="2" t="s">
        <v>11</v>
      </c>
      <c r="F40" s="2" t="s">
        <v>173</v>
      </c>
      <c r="G40" s="21">
        <v>0.48895348764813495</v>
      </c>
      <c r="H40" s="6">
        <v>0.32094552512621749</v>
      </c>
      <c r="I40" s="6">
        <v>0.59438231308783673</v>
      </c>
      <c r="J40" s="6">
        <v>0.5515326247303507</v>
      </c>
    </row>
    <row r="41" spans="2:10" ht="16" customHeight="1">
      <c r="B41" s="7">
        <v>210193</v>
      </c>
      <c r="C41" s="1" t="s">
        <v>470</v>
      </c>
      <c r="D41" s="1" t="s">
        <v>263</v>
      </c>
      <c r="E41" s="2" t="s">
        <v>11</v>
      </c>
      <c r="F41" s="2" t="s">
        <v>46</v>
      </c>
      <c r="G41" s="21">
        <v>0.58362869099544634</v>
      </c>
      <c r="H41" s="6">
        <v>0.32536977055453981</v>
      </c>
      <c r="I41" s="6">
        <v>0.73887638385170717</v>
      </c>
      <c r="J41" s="6">
        <v>0.68663991858009232</v>
      </c>
    </row>
    <row r="42" spans="2:10" ht="16" customHeight="1">
      <c r="B42" s="7">
        <v>210197</v>
      </c>
      <c r="C42" s="1" t="s">
        <v>488</v>
      </c>
      <c r="D42" s="1" t="s">
        <v>392</v>
      </c>
      <c r="E42" s="2" t="s">
        <v>11</v>
      </c>
      <c r="F42" s="2" t="s">
        <v>176</v>
      </c>
      <c r="G42" s="21">
        <v>0.48757383509076724</v>
      </c>
      <c r="H42" s="6">
        <v>0.28453672113788453</v>
      </c>
      <c r="I42" s="6">
        <v>0.58434328992568374</v>
      </c>
      <c r="J42" s="6">
        <v>0.59384149420873344</v>
      </c>
    </row>
    <row r="43" spans="2:10" ht="16" customHeight="1">
      <c r="B43" s="7">
        <v>210200</v>
      </c>
      <c r="C43" s="1" t="s">
        <v>483</v>
      </c>
      <c r="D43" s="1" t="s">
        <v>367</v>
      </c>
      <c r="E43" s="2" t="s">
        <v>11</v>
      </c>
      <c r="F43" s="2" t="s">
        <v>150</v>
      </c>
      <c r="G43" s="21">
        <v>0.50898962782706392</v>
      </c>
      <c r="H43" s="6">
        <v>0.19661448870162634</v>
      </c>
      <c r="I43" s="6">
        <v>0.59690298272177378</v>
      </c>
      <c r="J43" s="6">
        <v>0.73345141205779152</v>
      </c>
    </row>
    <row r="44" spans="2:10" ht="16" customHeight="1">
      <c r="B44" s="7">
        <v>210203</v>
      </c>
      <c r="C44" s="1" t="s">
        <v>528</v>
      </c>
      <c r="D44" s="1" t="s">
        <v>343</v>
      </c>
      <c r="E44" s="2" t="s">
        <v>11</v>
      </c>
      <c r="F44" s="2" t="s">
        <v>126</v>
      </c>
      <c r="G44" s="21">
        <v>0.52055713777584534</v>
      </c>
      <c r="H44" s="6">
        <v>0.37936564405535633</v>
      </c>
      <c r="I44" s="6">
        <v>0.5503262689772932</v>
      </c>
      <c r="J44" s="6">
        <v>0.63197950029488648</v>
      </c>
    </row>
    <row r="45" spans="2:10" ht="16" customHeight="1">
      <c r="B45" s="7">
        <v>210207</v>
      </c>
      <c r="C45" s="1" t="s">
        <v>529</v>
      </c>
      <c r="D45" s="1" t="s">
        <v>415</v>
      </c>
      <c r="E45" s="2" t="s">
        <v>11</v>
      </c>
      <c r="F45" s="2" t="s">
        <v>201</v>
      </c>
      <c r="G45" s="21">
        <v>0.46142929123049986</v>
      </c>
      <c r="H45" s="6">
        <v>0.21442590806073228</v>
      </c>
      <c r="I45" s="6">
        <v>0.55665268632034348</v>
      </c>
      <c r="J45" s="6">
        <v>0.6132092793104239</v>
      </c>
    </row>
    <row r="46" spans="2:10" ht="16" customHeight="1">
      <c r="B46" s="7">
        <v>210210</v>
      </c>
      <c r="C46" s="1" t="s">
        <v>463</v>
      </c>
      <c r="D46" s="1" t="s">
        <v>256</v>
      </c>
      <c r="E46" s="2" t="s">
        <v>11</v>
      </c>
      <c r="F46" s="2" t="s">
        <v>39</v>
      </c>
      <c r="G46" s="21">
        <v>0.59500215289605085</v>
      </c>
      <c r="H46" s="6">
        <v>0.4446216188944665</v>
      </c>
      <c r="I46" s="6">
        <v>0.63556346093462568</v>
      </c>
      <c r="J46" s="6">
        <v>0.70482137885906027</v>
      </c>
    </row>
    <row r="47" spans="2:10" ht="16" customHeight="1">
      <c r="B47" s="7">
        <v>210215</v>
      </c>
      <c r="C47" s="1" t="s">
        <v>530</v>
      </c>
      <c r="D47" s="1" t="s">
        <v>427</v>
      </c>
      <c r="E47" s="2" t="s">
        <v>11</v>
      </c>
      <c r="F47" s="2" t="s">
        <v>213</v>
      </c>
      <c r="G47" s="21">
        <v>0.44298467633027033</v>
      </c>
      <c r="H47" s="6">
        <v>0.1620077189246743</v>
      </c>
      <c r="I47" s="6">
        <v>0.6444994591250901</v>
      </c>
      <c r="J47" s="6">
        <v>0.5224468509410467</v>
      </c>
    </row>
    <row r="48" spans="2:10" ht="16" customHeight="1">
      <c r="B48" s="7">
        <v>210220</v>
      </c>
      <c r="C48" s="1" t="s">
        <v>531</v>
      </c>
      <c r="D48" s="1" t="s">
        <v>324</v>
      </c>
      <c r="E48" s="2" t="s">
        <v>11</v>
      </c>
      <c r="F48" s="2" t="s">
        <v>107</v>
      </c>
      <c r="G48" s="21">
        <v>0.53514694097514492</v>
      </c>
      <c r="H48" s="6">
        <v>0.28854914610062488</v>
      </c>
      <c r="I48" s="6">
        <v>0.62681852484255651</v>
      </c>
      <c r="J48" s="6">
        <v>0.69007315198225327</v>
      </c>
    </row>
    <row r="49" spans="2:10" ht="16" customHeight="1">
      <c r="B49" s="7">
        <v>210230</v>
      </c>
      <c r="C49" s="1" t="s">
        <v>473</v>
      </c>
      <c r="D49" s="1" t="s">
        <v>283</v>
      </c>
      <c r="E49" s="2" t="s">
        <v>11</v>
      </c>
      <c r="F49" s="2" t="s">
        <v>66</v>
      </c>
      <c r="G49" s="21">
        <v>0.56214428969233621</v>
      </c>
      <c r="H49" s="6">
        <v>0.324658099587597</v>
      </c>
      <c r="I49" s="6">
        <v>0.68477691891504644</v>
      </c>
      <c r="J49" s="6">
        <v>0.67699785057436512</v>
      </c>
    </row>
    <row r="50" spans="2:10" ht="16" customHeight="1">
      <c r="B50" s="7">
        <v>210232</v>
      </c>
      <c r="C50" s="1" t="s">
        <v>532</v>
      </c>
      <c r="D50" s="1" t="s">
        <v>365</v>
      </c>
      <c r="E50" s="2" t="s">
        <v>11</v>
      </c>
      <c r="F50" s="2" t="s">
        <v>148</v>
      </c>
      <c r="G50" s="21">
        <v>0.50990294779932566</v>
      </c>
      <c r="H50" s="6">
        <v>0.39169106638207596</v>
      </c>
      <c r="I50" s="6">
        <v>0.5152655080572528</v>
      </c>
      <c r="J50" s="6">
        <v>0.62275226895864821</v>
      </c>
    </row>
    <row r="51" spans="2:10" ht="16" customHeight="1">
      <c r="B51" s="7">
        <v>210235</v>
      </c>
      <c r="C51" s="1" t="s">
        <v>533</v>
      </c>
      <c r="D51" s="1" t="s">
        <v>397</v>
      </c>
      <c r="E51" s="2" t="s">
        <v>11</v>
      </c>
      <c r="F51" s="2" t="s">
        <v>181</v>
      </c>
      <c r="G51" s="21">
        <v>0.48505857006351549</v>
      </c>
      <c r="H51" s="6">
        <v>0.29967931055062302</v>
      </c>
      <c r="I51" s="6">
        <v>0.59818315258436938</v>
      </c>
      <c r="J51" s="6">
        <v>0.55731324705555396</v>
      </c>
    </row>
    <row r="52" spans="2:10" ht="16" customHeight="1">
      <c r="B52" s="7">
        <v>210237</v>
      </c>
      <c r="C52" s="1" t="s">
        <v>534</v>
      </c>
      <c r="D52" s="1" t="s">
        <v>388</v>
      </c>
      <c r="E52" s="2" t="s">
        <v>11</v>
      </c>
      <c r="F52" s="2" t="s">
        <v>172</v>
      </c>
      <c r="G52" s="21">
        <v>0.49033721053989138</v>
      </c>
      <c r="H52" s="6">
        <v>0.24342589703127793</v>
      </c>
      <c r="I52" s="6">
        <v>0.62420699129415058</v>
      </c>
      <c r="J52" s="6">
        <v>0.60337874329424579</v>
      </c>
    </row>
    <row r="53" spans="2:10" ht="16" customHeight="1">
      <c r="B53" s="7">
        <v>210240</v>
      </c>
      <c r="C53" s="1" t="s">
        <v>535</v>
      </c>
      <c r="D53" s="1" t="s">
        <v>424</v>
      </c>
      <c r="E53" s="2" t="s">
        <v>11</v>
      </c>
      <c r="F53" s="2" t="s">
        <v>210</v>
      </c>
      <c r="G53" s="21">
        <v>0.44852658595561534</v>
      </c>
      <c r="H53" s="6">
        <v>0.15399333041302243</v>
      </c>
      <c r="I53" s="6">
        <v>0.58701164610337853</v>
      </c>
      <c r="J53" s="6">
        <v>0.60457478135044518</v>
      </c>
    </row>
    <row r="54" spans="2:10" ht="16" customHeight="1">
      <c r="B54" s="7">
        <v>210250</v>
      </c>
      <c r="C54" s="1" t="s">
        <v>536</v>
      </c>
      <c r="D54" s="1" t="s">
        <v>398</v>
      </c>
      <c r="E54" s="2" t="s">
        <v>11</v>
      </c>
      <c r="F54" s="2" t="s">
        <v>182</v>
      </c>
      <c r="G54" s="21">
        <v>0.483747274527144</v>
      </c>
      <c r="H54" s="6">
        <v>0.28018268529769319</v>
      </c>
      <c r="I54" s="6">
        <v>0.53704606105953367</v>
      </c>
      <c r="J54" s="6">
        <v>0.63401307722420508</v>
      </c>
    </row>
    <row r="55" spans="2:10" ht="16" customHeight="1">
      <c r="B55" s="7">
        <v>210255</v>
      </c>
      <c r="C55" s="1" t="s">
        <v>537</v>
      </c>
      <c r="D55" s="1" t="s">
        <v>330</v>
      </c>
      <c r="E55" s="2" t="s">
        <v>11</v>
      </c>
      <c r="F55" s="2" t="s">
        <v>113</v>
      </c>
      <c r="G55" s="21">
        <v>0.53241362570826001</v>
      </c>
      <c r="H55" s="6">
        <v>0.23621807767567743</v>
      </c>
      <c r="I55" s="6">
        <v>0.65462416251538791</v>
      </c>
      <c r="J55" s="6">
        <v>0.70639863693371474</v>
      </c>
    </row>
    <row r="56" spans="2:10" ht="16" customHeight="1">
      <c r="B56" s="7">
        <v>210260</v>
      </c>
      <c r="C56" s="1" t="s">
        <v>538</v>
      </c>
      <c r="D56" s="1" t="s">
        <v>320</v>
      </c>
      <c r="E56" s="2" t="s">
        <v>11</v>
      </c>
      <c r="F56" s="2" t="s">
        <v>103</v>
      </c>
      <c r="G56" s="21">
        <v>0.5376279199746824</v>
      </c>
      <c r="H56" s="6">
        <v>0.33864739706635083</v>
      </c>
      <c r="I56" s="6">
        <v>0.64729362218558895</v>
      </c>
      <c r="J56" s="6">
        <v>0.62694274067210753</v>
      </c>
    </row>
    <row r="57" spans="2:10" ht="16" customHeight="1">
      <c r="B57" s="7">
        <v>210270</v>
      </c>
      <c r="C57" s="1" t="s">
        <v>447</v>
      </c>
      <c r="D57" s="1" t="s">
        <v>240</v>
      </c>
      <c r="E57" s="2" t="s">
        <v>11</v>
      </c>
      <c r="F57" s="2" t="s">
        <v>23</v>
      </c>
      <c r="G57" s="21">
        <v>0.63877982047200021</v>
      </c>
      <c r="H57" s="6">
        <v>0.35947293137763819</v>
      </c>
      <c r="I57" s="6">
        <v>0.75460721173310741</v>
      </c>
      <c r="J57" s="6">
        <v>0.80225931830525499</v>
      </c>
    </row>
    <row r="58" spans="2:10" ht="16" customHeight="1">
      <c r="B58" s="7">
        <v>210275</v>
      </c>
      <c r="C58" s="1" t="s">
        <v>539</v>
      </c>
      <c r="D58" s="1" t="s">
        <v>281</v>
      </c>
      <c r="E58" s="2" t="s">
        <v>11</v>
      </c>
      <c r="F58" s="2" t="s">
        <v>64</v>
      </c>
      <c r="G58" s="21">
        <v>0.56488847040183654</v>
      </c>
      <c r="H58" s="6">
        <v>0.31440788033827066</v>
      </c>
      <c r="I58" s="6">
        <v>0.66742203783648191</v>
      </c>
      <c r="J58" s="6">
        <v>0.71283549303075733</v>
      </c>
    </row>
    <row r="59" spans="2:10" ht="16" customHeight="1">
      <c r="B59" s="7">
        <v>210280</v>
      </c>
      <c r="C59" s="1" t="s">
        <v>540</v>
      </c>
      <c r="D59" s="1" t="s">
        <v>274</v>
      </c>
      <c r="E59" s="2" t="s">
        <v>11</v>
      </c>
      <c r="F59" s="2" t="s">
        <v>57</v>
      </c>
      <c r="G59" s="21">
        <v>0.57052545604600757</v>
      </c>
      <c r="H59" s="6">
        <v>0.34130573042490642</v>
      </c>
      <c r="I59" s="6">
        <v>0.66862850292700304</v>
      </c>
      <c r="J59" s="6">
        <v>0.70164213478611326</v>
      </c>
    </row>
    <row r="60" spans="2:10" ht="16" customHeight="1">
      <c r="B60" s="7">
        <v>210290</v>
      </c>
      <c r="C60" s="1" t="s">
        <v>541</v>
      </c>
      <c r="D60" s="1" t="s">
        <v>284</v>
      </c>
      <c r="E60" s="2" t="s">
        <v>11</v>
      </c>
      <c r="F60" s="2" t="s">
        <v>67</v>
      </c>
      <c r="G60" s="21">
        <v>0.56059508479540388</v>
      </c>
      <c r="H60" s="6">
        <v>0.34109565025330102</v>
      </c>
      <c r="I60" s="6">
        <v>0.66947758590809014</v>
      </c>
      <c r="J60" s="6">
        <v>0.67121201822482024</v>
      </c>
    </row>
    <row r="61" spans="2:10" ht="16" customHeight="1">
      <c r="B61" s="7">
        <v>210300</v>
      </c>
      <c r="C61" s="1" t="s">
        <v>542</v>
      </c>
      <c r="D61" s="1" t="s">
        <v>277</v>
      </c>
      <c r="E61" s="2" t="s">
        <v>11</v>
      </c>
      <c r="F61" s="2" t="s">
        <v>60</v>
      </c>
      <c r="G61" s="21">
        <v>0.56629292198326386</v>
      </c>
      <c r="H61" s="6">
        <v>0.39295084002309955</v>
      </c>
      <c r="I61" s="6">
        <v>0.66003554901723493</v>
      </c>
      <c r="J61" s="6">
        <v>0.64589237690945711</v>
      </c>
    </row>
    <row r="62" spans="2:10" ht="16" customHeight="1">
      <c r="B62" s="7">
        <v>210310</v>
      </c>
      <c r="C62" s="1" t="s">
        <v>543</v>
      </c>
      <c r="D62" s="1" t="s">
        <v>409</v>
      </c>
      <c r="E62" s="2" t="s">
        <v>11</v>
      </c>
      <c r="F62" s="2" t="s">
        <v>195</v>
      </c>
      <c r="G62" s="21">
        <v>0.47086394232991363</v>
      </c>
      <c r="H62" s="6">
        <v>5.3224082453494241E-2</v>
      </c>
      <c r="I62" s="6">
        <v>0.66219490546578652</v>
      </c>
      <c r="J62" s="6">
        <v>0.69717283907046013</v>
      </c>
    </row>
    <row r="63" spans="2:10" ht="16" customHeight="1">
      <c r="B63" s="7">
        <v>210312</v>
      </c>
      <c r="C63" s="1" t="s">
        <v>481</v>
      </c>
      <c r="D63" s="1" t="s">
        <v>352</v>
      </c>
      <c r="E63" s="2" t="s">
        <v>11</v>
      </c>
      <c r="F63" s="2" t="s">
        <v>135</v>
      </c>
      <c r="G63" s="21">
        <v>0.51570280709037197</v>
      </c>
      <c r="H63" s="6">
        <v>0.29558402261404876</v>
      </c>
      <c r="I63" s="6">
        <v>0.64359365793422196</v>
      </c>
      <c r="J63" s="6">
        <v>0.60793074072284503</v>
      </c>
    </row>
    <row r="64" spans="2:10" ht="16" customHeight="1">
      <c r="B64" s="7">
        <v>210315</v>
      </c>
      <c r="C64" s="1" t="s">
        <v>492</v>
      </c>
      <c r="D64" s="1" t="s">
        <v>417</v>
      </c>
      <c r="E64" s="2" t="s">
        <v>11</v>
      </c>
      <c r="F64" s="2" t="s">
        <v>203</v>
      </c>
      <c r="G64" s="21">
        <v>0.45925639606769614</v>
      </c>
      <c r="H64" s="6">
        <v>0.16569800438327567</v>
      </c>
      <c r="I64" s="6">
        <v>0.5955608916399967</v>
      </c>
      <c r="J64" s="6">
        <v>0.61651029217981623</v>
      </c>
    </row>
    <row r="65" spans="2:10" ht="16" customHeight="1">
      <c r="B65" s="7">
        <v>210317</v>
      </c>
      <c r="C65" s="1" t="s">
        <v>544</v>
      </c>
      <c r="D65" s="1" t="s">
        <v>375</v>
      </c>
      <c r="E65" s="2" t="s">
        <v>11</v>
      </c>
      <c r="F65" s="2" t="s">
        <v>158</v>
      </c>
      <c r="G65" s="21">
        <v>0.50018997565250201</v>
      </c>
      <c r="H65" s="6">
        <v>0.32204147971637065</v>
      </c>
      <c r="I65" s="6">
        <v>0.56463266805384715</v>
      </c>
      <c r="J65" s="6">
        <v>0.61389577918728833</v>
      </c>
    </row>
    <row r="66" spans="2:10" ht="16" customHeight="1">
      <c r="B66" s="7">
        <v>210320</v>
      </c>
      <c r="C66" s="1" t="s">
        <v>545</v>
      </c>
      <c r="D66" s="1" t="s">
        <v>278</v>
      </c>
      <c r="E66" s="2" t="s">
        <v>11</v>
      </c>
      <c r="F66" s="2" t="s">
        <v>61</v>
      </c>
      <c r="G66" s="21">
        <v>0.5661754430402397</v>
      </c>
      <c r="H66" s="6">
        <v>0.39775365290303893</v>
      </c>
      <c r="I66" s="6">
        <v>0.66192373932861137</v>
      </c>
      <c r="J66" s="6">
        <v>0.63884893688906885</v>
      </c>
    </row>
    <row r="67" spans="2:10" ht="16" customHeight="1">
      <c r="B67" s="7">
        <v>210325</v>
      </c>
      <c r="C67" s="1" t="s">
        <v>546</v>
      </c>
      <c r="D67" s="1" t="s">
        <v>347</v>
      </c>
      <c r="E67" s="2" t="s">
        <v>11</v>
      </c>
      <c r="F67" s="2" t="s">
        <v>130</v>
      </c>
      <c r="G67" s="21">
        <v>0.51863971951619892</v>
      </c>
      <c r="H67" s="6">
        <v>0.22519696423121796</v>
      </c>
      <c r="I67" s="6">
        <v>0.6703238098356108</v>
      </c>
      <c r="J67" s="6">
        <v>0.66039838448176802</v>
      </c>
    </row>
    <row r="68" spans="2:10" ht="16" customHeight="1">
      <c r="B68" s="7">
        <v>210330</v>
      </c>
      <c r="C68" s="1" t="s">
        <v>471</v>
      </c>
      <c r="D68" s="1" t="s">
        <v>264</v>
      </c>
      <c r="E68" s="2" t="s">
        <v>11</v>
      </c>
      <c r="F68" s="2" t="s">
        <v>47</v>
      </c>
      <c r="G68" s="21">
        <v>0.58074727145744021</v>
      </c>
      <c r="H68" s="6">
        <v>0.43610919506582368</v>
      </c>
      <c r="I68" s="6">
        <v>0.62561177433249504</v>
      </c>
      <c r="J68" s="6">
        <v>0.68052084497400189</v>
      </c>
    </row>
    <row r="69" spans="2:10" ht="16" customHeight="1">
      <c r="B69" s="8">
        <v>210340</v>
      </c>
      <c r="C69" s="1" t="s">
        <v>442</v>
      </c>
      <c r="D69" s="1" t="s">
        <v>235</v>
      </c>
      <c r="E69" s="2" t="s">
        <v>11</v>
      </c>
      <c r="F69" s="2" t="s">
        <v>18</v>
      </c>
      <c r="G69" s="21">
        <v>0.65958393366937162</v>
      </c>
      <c r="H69" s="6">
        <v>0.62822497836552171</v>
      </c>
      <c r="I69" s="6">
        <v>0.619174622173012</v>
      </c>
      <c r="J69" s="6">
        <v>0.73135220046958116</v>
      </c>
    </row>
    <row r="70" spans="2:10" ht="16" customHeight="1">
      <c r="B70" s="7">
        <v>210350</v>
      </c>
      <c r="C70" s="1" t="s">
        <v>547</v>
      </c>
      <c r="D70" s="1" t="s">
        <v>290</v>
      </c>
      <c r="E70" s="2" t="s">
        <v>11</v>
      </c>
      <c r="F70" s="2" t="s">
        <v>73</v>
      </c>
      <c r="G70" s="21">
        <v>0.55455047814310354</v>
      </c>
      <c r="H70" s="6">
        <v>0.3476509149326486</v>
      </c>
      <c r="I70" s="6">
        <v>0.6786976492327802</v>
      </c>
      <c r="J70" s="6">
        <v>0.63730287026388166</v>
      </c>
    </row>
    <row r="71" spans="2:10" ht="16" customHeight="1">
      <c r="B71" s="7">
        <v>210355</v>
      </c>
      <c r="C71" s="1" t="s">
        <v>548</v>
      </c>
      <c r="D71" s="1" t="s">
        <v>374</v>
      </c>
      <c r="E71" s="2" t="s">
        <v>11</v>
      </c>
      <c r="F71" s="2" t="s">
        <v>157</v>
      </c>
      <c r="G71" s="21">
        <v>0.50106512680960169</v>
      </c>
      <c r="H71" s="6">
        <v>0.3633230171941883</v>
      </c>
      <c r="I71" s="6">
        <v>0.53039967551578404</v>
      </c>
      <c r="J71" s="6">
        <v>0.6094726877188329</v>
      </c>
    </row>
    <row r="72" spans="2:10" ht="16" customHeight="1">
      <c r="B72" s="7">
        <v>210360</v>
      </c>
      <c r="C72" s="1" t="s">
        <v>549</v>
      </c>
      <c r="D72" s="1" t="s">
        <v>282</v>
      </c>
      <c r="E72" s="2" t="s">
        <v>11</v>
      </c>
      <c r="F72" s="2" t="s">
        <v>65</v>
      </c>
      <c r="G72" s="21">
        <v>0.56230804466589568</v>
      </c>
      <c r="H72" s="6">
        <v>0.26361441794071283</v>
      </c>
      <c r="I72" s="6">
        <v>0.69283143453006235</v>
      </c>
      <c r="J72" s="6">
        <v>0.73047828152691185</v>
      </c>
    </row>
    <row r="73" spans="2:10" ht="16" customHeight="1">
      <c r="B73" s="7">
        <v>210370</v>
      </c>
      <c r="C73" s="1" t="s">
        <v>478</v>
      </c>
      <c r="D73" s="1" t="s">
        <v>334</v>
      </c>
      <c r="E73" s="2" t="s">
        <v>11</v>
      </c>
      <c r="F73" s="2" t="s">
        <v>117</v>
      </c>
      <c r="G73" s="21">
        <v>0.52948097402624017</v>
      </c>
      <c r="H73" s="6">
        <v>0.33187640703587001</v>
      </c>
      <c r="I73" s="6">
        <v>0.73029830446180288</v>
      </c>
      <c r="J73" s="6">
        <v>0.52626821058104767</v>
      </c>
    </row>
    <row r="74" spans="2:10" ht="16" customHeight="1">
      <c r="B74" s="7">
        <v>210375</v>
      </c>
      <c r="C74" s="1" t="s">
        <v>550</v>
      </c>
      <c r="D74" s="1" t="s">
        <v>313</v>
      </c>
      <c r="E74" s="2" t="s">
        <v>11</v>
      </c>
      <c r="F74" s="2" t="s">
        <v>96</v>
      </c>
      <c r="G74" s="21">
        <v>0.54051159013149308</v>
      </c>
      <c r="H74" s="6">
        <v>0.30610744115532351</v>
      </c>
      <c r="I74" s="6">
        <v>0.65522678334751949</v>
      </c>
      <c r="J74" s="6">
        <v>0.66020054589163646</v>
      </c>
    </row>
    <row r="75" spans="2:10" ht="16" customHeight="1">
      <c r="B75" s="7">
        <v>210380</v>
      </c>
      <c r="C75" s="1" t="s">
        <v>469</v>
      </c>
      <c r="D75" s="1" t="s">
        <v>262</v>
      </c>
      <c r="E75" s="2" t="s">
        <v>11</v>
      </c>
      <c r="F75" s="2" t="s">
        <v>45</v>
      </c>
      <c r="G75" s="21">
        <v>0.5875112030128139</v>
      </c>
      <c r="H75" s="6">
        <v>0.27016652896172444</v>
      </c>
      <c r="I75" s="6">
        <v>0.79030658177905311</v>
      </c>
      <c r="J75" s="6">
        <v>0.70206049829766415</v>
      </c>
    </row>
    <row r="76" spans="2:10" ht="16" customHeight="1">
      <c r="B76" s="7">
        <v>210390</v>
      </c>
      <c r="C76" s="1" t="s">
        <v>465</v>
      </c>
      <c r="D76" s="1" t="s">
        <v>258</v>
      </c>
      <c r="E76" s="2" t="s">
        <v>11</v>
      </c>
      <c r="F76" s="2" t="s">
        <v>41</v>
      </c>
      <c r="G76" s="21">
        <v>0.58986309729578812</v>
      </c>
      <c r="H76" s="6">
        <v>0.36105736225825902</v>
      </c>
      <c r="I76" s="6">
        <v>0.65199902428491374</v>
      </c>
      <c r="J76" s="6">
        <v>0.75653290534419149</v>
      </c>
    </row>
    <row r="77" spans="2:10" ht="16" customHeight="1">
      <c r="B77" s="7">
        <v>210400</v>
      </c>
      <c r="C77" s="1" t="s">
        <v>456</v>
      </c>
      <c r="D77" s="1" t="s">
        <v>249</v>
      </c>
      <c r="E77" s="2" t="s">
        <v>11</v>
      </c>
      <c r="F77" s="2" t="s">
        <v>32</v>
      </c>
      <c r="G77" s="21">
        <v>0.60207387826420344</v>
      </c>
      <c r="H77" s="6">
        <v>0.2355782848521224</v>
      </c>
      <c r="I77" s="6">
        <v>0.68203521214345009</v>
      </c>
      <c r="J77" s="6">
        <v>0.88860813779703784</v>
      </c>
    </row>
    <row r="78" spans="2:10" ht="16" customHeight="1">
      <c r="B78" s="8">
        <v>210405</v>
      </c>
      <c r="C78" s="1" t="s">
        <v>443</v>
      </c>
      <c r="D78" s="1" t="s">
        <v>236</v>
      </c>
      <c r="E78" s="2" t="s">
        <v>11</v>
      </c>
      <c r="F78" s="2" t="s">
        <v>19</v>
      </c>
      <c r="G78" s="21">
        <v>0.6588563680908085</v>
      </c>
      <c r="H78" s="6">
        <v>0.71452730889457228</v>
      </c>
      <c r="I78" s="6">
        <v>0.61210089136886103</v>
      </c>
      <c r="J78" s="6">
        <v>0.64994090400899229</v>
      </c>
    </row>
    <row r="79" spans="2:10" ht="16" customHeight="1">
      <c r="B79" s="7">
        <v>210407</v>
      </c>
      <c r="C79" s="1" t="s">
        <v>551</v>
      </c>
      <c r="D79" s="1" t="s">
        <v>296</v>
      </c>
      <c r="E79" s="2" t="s">
        <v>11</v>
      </c>
      <c r="F79" s="2" t="s">
        <v>79</v>
      </c>
      <c r="G79" s="21">
        <v>0.55197255657724098</v>
      </c>
      <c r="H79" s="6">
        <v>0.35249076223802572</v>
      </c>
      <c r="I79" s="6">
        <v>0.48855542518785111</v>
      </c>
      <c r="J79" s="6">
        <v>0.81487148230584605</v>
      </c>
    </row>
    <row r="80" spans="2:10" ht="16" customHeight="1">
      <c r="B80" s="7">
        <v>210408</v>
      </c>
      <c r="C80" s="1" t="s">
        <v>552</v>
      </c>
      <c r="D80" s="1" t="s">
        <v>436</v>
      </c>
      <c r="E80" s="2" t="s">
        <v>11</v>
      </c>
      <c r="F80" s="2" t="s">
        <v>229</v>
      </c>
      <c r="G80" s="21">
        <v>0.37382729869233194</v>
      </c>
      <c r="H80" s="6">
        <v>0.10724409336917169</v>
      </c>
      <c r="I80" s="6">
        <v>0.48778992251607911</v>
      </c>
      <c r="J80" s="6">
        <v>0.52644788019174515</v>
      </c>
    </row>
    <row r="81" spans="2:10" ht="16" customHeight="1">
      <c r="B81" s="7">
        <v>210409</v>
      </c>
      <c r="C81" s="1" t="s">
        <v>553</v>
      </c>
      <c r="D81" s="1" t="s">
        <v>435</v>
      </c>
      <c r="E81" s="2" t="s">
        <v>11</v>
      </c>
      <c r="F81" s="2" t="s">
        <v>224</v>
      </c>
      <c r="G81" s="21">
        <v>0.41683828470842638</v>
      </c>
      <c r="H81" s="6">
        <v>0.17975821736689096</v>
      </c>
      <c r="I81" s="6">
        <v>0.58323326363362382</v>
      </c>
      <c r="J81" s="6">
        <v>0.48752337312476435</v>
      </c>
    </row>
    <row r="82" spans="2:10" ht="16" customHeight="1">
      <c r="B82" s="7">
        <v>210410</v>
      </c>
      <c r="C82" s="1" t="s">
        <v>472</v>
      </c>
      <c r="D82" s="1" t="s">
        <v>265</v>
      </c>
      <c r="E82" s="2" t="s">
        <v>11</v>
      </c>
      <c r="F82" s="2" t="s">
        <v>48</v>
      </c>
      <c r="G82" s="21">
        <v>0.57985250555546342</v>
      </c>
      <c r="H82" s="6">
        <v>0.36113338990217214</v>
      </c>
      <c r="I82" s="6">
        <v>0.69050316689262559</v>
      </c>
      <c r="J82" s="6">
        <v>0.68792095987159263</v>
      </c>
    </row>
    <row r="83" spans="2:10" ht="16" customHeight="1">
      <c r="B83" s="7">
        <v>210420</v>
      </c>
      <c r="C83" s="1" t="s">
        <v>479</v>
      </c>
      <c r="D83" s="1" t="s">
        <v>336</v>
      </c>
      <c r="E83" s="2" t="s">
        <v>11</v>
      </c>
      <c r="F83" s="2" t="s">
        <v>119</v>
      </c>
      <c r="G83" s="21">
        <v>0.52744760826633763</v>
      </c>
      <c r="H83" s="6">
        <v>0.20545512641773295</v>
      </c>
      <c r="I83" s="6">
        <v>0.7070530949553917</v>
      </c>
      <c r="J83" s="6">
        <v>0.6698346034258883</v>
      </c>
    </row>
    <row r="84" spans="2:10" ht="16" customHeight="1">
      <c r="B84" s="7">
        <v>210430</v>
      </c>
      <c r="C84" s="1" t="s">
        <v>449</v>
      </c>
      <c r="D84" s="1" t="s">
        <v>242</v>
      </c>
      <c r="E84" s="2" t="s">
        <v>11</v>
      </c>
      <c r="F84" s="2" t="s">
        <v>25</v>
      </c>
      <c r="G84" s="21">
        <v>0.62137490324883304</v>
      </c>
      <c r="H84" s="6">
        <v>0.65645072505994628</v>
      </c>
      <c r="I84" s="6">
        <v>0.67225448493277384</v>
      </c>
      <c r="J84" s="6">
        <v>0.535419499753779</v>
      </c>
    </row>
    <row r="85" spans="2:10" ht="16" customHeight="1">
      <c r="B85" s="7">
        <v>210440</v>
      </c>
      <c r="C85" s="1" t="s">
        <v>554</v>
      </c>
      <c r="D85" s="1" t="s">
        <v>276</v>
      </c>
      <c r="E85" s="2" t="s">
        <v>11</v>
      </c>
      <c r="F85" s="2" t="s">
        <v>59</v>
      </c>
      <c r="G85" s="21">
        <v>0.56690674100525174</v>
      </c>
      <c r="H85" s="6">
        <v>0.32508010125753722</v>
      </c>
      <c r="I85" s="6">
        <v>0.6578603374440869</v>
      </c>
      <c r="J85" s="6">
        <v>0.71777978431413114</v>
      </c>
    </row>
    <row r="86" spans="2:10" ht="16" customHeight="1">
      <c r="B86" s="7">
        <v>210450</v>
      </c>
      <c r="C86" s="1" t="s">
        <v>450</v>
      </c>
      <c r="D86" s="1" t="s">
        <v>243</v>
      </c>
      <c r="E86" s="2" t="s">
        <v>11</v>
      </c>
      <c r="F86" s="2" t="s">
        <v>26</v>
      </c>
      <c r="G86" s="21">
        <v>0.61810776007786516</v>
      </c>
      <c r="H86" s="6">
        <v>0.44621450916982897</v>
      </c>
      <c r="I86" s="6">
        <v>0.76532523314203726</v>
      </c>
      <c r="J86" s="6">
        <v>0.64278353792172926</v>
      </c>
    </row>
    <row r="87" spans="2:10" ht="16" customHeight="1">
      <c r="B87" s="7">
        <v>210455</v>
      </c>
      <c r="C87" s="1" t="s">
        <v>555</v>
      </c>
      <c r="D87" s="1" t="s">
        <v>322</v>
      </c>
      <c r="E87" s="2" t="s">
        <v>11</v>
      </c>
      <c r="F87" s="2" t="s">
        <v>105</v>
      </c>
      <c r="G87" s="21">
        <v>0.53738246041933768</v>
      </c>
      <c r="H87" s="6">
        <v>0.33087123825789388</v>
      </c>
      <c r="I87" s="6">
        <v>0.61211684149714163</v>
      </c>
      <c r="J87" s="6">
        <v>0.66915930150297753</v>
      </c>
    </row>
    <row r="88" spans="2:10" ht="16" customHeight="1">
      <c r="B88" s="7">
        <v>210460</v>
      </c>
      <c r="C88" s="1" t="s">
        <v>556</v>
      </c>
      <c r="D88" s="1" t="s">
        <v>269</v>
      </c>
      <c r="E88" s="2" t="s">
        <v>11</v>
      </c>
      <c r="F88" s="2" t="s">
        <v>52</v>
      </c>
      <c r="G88" s="21">
        <v>0.57568761456134043</v>
      </c>
      <c r="H88" s="6">
        <v>0.28309194676866273</v>
      </c>
      <c r="I88" s="6">
        <v>0.58944029894514016</v>
      </c>
      <c r="J88" s="6">
        <v>0.85453059797021846</v>
      </c>
    </row>
    <row r="89" spans="2:10" ht="16" customHeight="1">
      <c r="B89" s="7">
        <v>210462</v>
      </c>
      <c r="C89" s="1" t="s">
        <v>557</v>
      </c>
      <c r="D89" s="1" t="s">
        <v>287</v>
      </c>
      <c r="E89" s="2" t="s">
        <v>11</v>
      </c>
      <c r="F89" s="2" t="s">
        <v>70</v>
      </c>
      <c r="G89" s="21">
        <v>0.55749609839291459</v>
      </c>
      <c r="H89" s="6">
        <v>0.30301492552994147</v>
      </c>
      <c r="I89" s="6">
        <v>0.60376164069734273</v>
      </c>
      <c r="J89" s="6">
        <v>0.76571172895145967</v>
      </c>
    </row>
    <row r="90" spans="2:10" ht="16" customHeight="1">
      <c r="B90" s="7">
        <v>210465</v>
      </c>
      <c r="C90" s="1" t="s">
        <v>558</v>
      </c>
      <c r="D90" s="1" t="s">
        <v>418</v>
      </c>
      <c r="E90" s="2" t="s">
        <v>11</v>
      </c>
      <c r="F90" s="2" t="s">
        <v>204</v>
      </c>
      <c r="G90" s="21">
        <v>0.45802666282401555</v>
      </c>
      <c r="H90" s="6">
        <v>0.27695037791387705</v>
      </c>
      <c r="I90" s="6">
        <v>0.43692029319571524</v>
      </c>
      <c r="J90" s="6">
        <v>0.66020931736245436</v>
      </c>
    </row>
    <row r="91" spans="2:10" ht="16" customHeight="1">
      <c r="B91" s="7">
        <v>210467</v>
      </c>
      <c r="C91" s="1" t="s">
        <v>559</v>
      </c>
      <c r="D91" s="1" t="s">
        <v>341</v>
      </c>
      <c r="E91" s="2" t="s">
        <v>11</v>
      </c>
      <c r="F91" s="2" t="s">
        <v>124</v>
      </c>
      <c r="G91" s="21">
        <v>0.52257383904694887</v>
      </c>
      <c r="H91" s="6">
        <v>0.32229551588839239</v>
      </c>
      <c r="I91" s="6">
        <v>0.62049883294700126</v>
      </c>
      <c r="J91" s="6">
        <v>0.62492716830545292</v>
      </c>
    </row>
    <row r="92" spans="2:10" ht="16" customHeight="1">
      <c r="B92" s="7">
        <v>210470</v>
      </c>
      <c r="C92" s="1" t="s">
        <v>560</v>
      </c>
      <c r="D92" s="1" t="s">
        <v>299</v>
      </c>
      <c r="E92" s="2" t="s">
        <v>11</v>
      </c>
      <c r="F92" s="2" t="s">
        <v>82</v>
      </c>
      <c r="G92" s="21">
        <v>0.54989897050459369</v>
      </c>
      <c r="H92" s="6">
        <v>0.26188408924451689</v>
      </c>
      <c r="I92" s="6">
        <v>0.66333565524827431</v>
      </c>
      <c r="J92" s="6">
        <v>0.72447716702098996</v>
      </c>
    </row>
    <row r="93" spans="2:10" ht="16" customHeight="1">
      <c r="B93" s="7">
        <v>210480</v>
      </c>
      <c r="C93" s="1" t="s">
        <v>561</v>
      </c>
      <c r="D93" s="1" t="s">
        <v>332</v>
      </c>
      <c r="E93" s="2" t="s">
        <v>11</v>
      </c>
      <c r="F93" s="2" t="s">
        <v>115</v>
      </c>
      <c r="G93" s="21">
        <v>0.52986514276297603</v>
      </c>
      <c r="H93" s="6">
        <v>0.4018349924632087</v>
      </c>
      <c r="I93" s="6">
        <v>0.56885910182455435</v>
      </c>
      <c r="J93" s="6">
        <v>0.61890133400116487</v>
      </c>
    </row>
    <row r="94" spans="2:10" ht="16" customHeight="1">
      <c r="B94" s="8">
        <v>210490</v>
      </c>
      <c r="C94" s="1" t="s">
        <v>444</v>
      </c>
      <c r="D94" s="1" t="s">
        <v>237</v>
      </c>
      <c r="E94" s="2" t="s">
        <v>11</v>
      </c>
      <c r="F94" s="2" t="s">
        <v>20</v>
      </c>
      <c r="G94" s="21">
        <v>0.65355575910655384</v>
      </c>
      <c r="H94" s="6">
        <v>0.27417716856789009</v>
      </c>
      <c r="I94" s="6">
        <v>0.77358621466130661</v>
      </c>
      <c r="J94" s="6">
        <v>0.91290389409046468</v>
      </c>
    </row>
    <row r="95" spans="2:10" ht="16" customHeight="1">
      <c r="B95" s="7">
        <v>210500</v>
      </c>
      <c r="C95" s="1" t="s">
        <v>562</v>
      </c>
      <c r="D95" s="1" t="s">
        <v>372</v>
      </c>
      <c r="E95" s="2" t="s">
        <v>11</v>
      </c>
      <c r="F95" s="2" t="s">
        <v>155</v>
      </c>
      <c r="G95" s="21">
        <v>0.50150693654491063</v>
      </c>
      <c r="H95" s="6">
        <v>0.313092668471814</v>
      </c>
      <c r="I95" s="6">
        <v>0.61312270683193637</v>
      </c>
      <c r="J95" s="6">
        <v>0.57830543433098147</v>
      </c>
    </row>
    <row r="96" spans="2:10" ht="16" customHeight="1">
      <c r="B96" s="7">
        <v>210510</v>
      </c>
      <c r="C96" s="1" t="s">
        <v>482</v>
      </c>
      <c r="D96" s="1" t="s">
        <v>361</v>
      </c>
      <c r="E96" s="2" t="s">
        <v>11</v>
      </c>
      <c r="F96" s="2" t="s">
        <v>144</v>
      </c>
      <c r="G96" s="21">
        <v>0.51134904135916148</v>
      </c>
      <c r="H96" s="6">
        <v>0.21573145518077</v>
      </c>
      <c r="I96" s="6">
        <v>0.69510345862661294</v>
      </c>
      <c r="J96" s="6">
        <v>0.62321221027010143</v>
      </c>
    </row>
    <row r="97" spans="2:10" ht="16" customHeight="1">
      <c r="B97" s="7">
        <v>210515</v>
      </c>
      <c r="C97" s="1" t="s">
        <v>563</v>
      </c>
      <c r="D97" s="1" t="s">
        <v>401</v>
      </c>
      <c r="E97" s="2" t="s">
        <v>11</v>
      </c>
      <c r="F97" s="2" t="s">
        <v>186</v>
      </c>
      <c r="G97" s="21">
        <v>0.48034442946822259</v>
      </c>
      <c r="H97" s="6">
        <v>0.24510409381452952</v>
      </c>
      <c r="I97" s="6">
        <v>0.62666460425633674</v>
      </c>
      <c r="J97" s="6">
        <v>0.56926459033380139</v>
      </c>
    </row>
    <row r="98" spans="2:10" ht="16" customHeight="1">
      <c r="B98" s="7">
        <v>210520</v>
      </c>
      <c r="C98" s="1"/>
      <c r="D98" s="1"/>
      <c r="E98" s="2" t="s">
        <v>11</v>
      </c>
      <c r="F98" s="2" t="s">
        <v>170</v>
      </c>
      <c r="G98" s="21" t="s">
        <v>653</v>
      </c>
      <c r="H98" s="6">
        <v>0</v>
      </c>
      <c r="I98" s="6">
        <v>0.77131612665391358</v>
      </c>
      <c r="J98" s="6">
        <v>0.70414005961225756</v>
      </c>
    </row>
    <row r="99" spans="2:10" ht="16" customHeight="1">
      <c r="B99" s="8">
        <v>210530</v>
      </c>
      <c r="C99" s="1" t="s">
        <v>438</v>
      </c>
      <c r="D99" s="1" t="s">
        <v>231</v>
      </c>
      <c r="E99" s="2" t="s">
        <v>11</v>
      </c>
      <c r="F99" s="2" t="s">
        <v>14</v>
      </c>
      <c r="G99" s="21">
        <v>0.6914786396685203</v>
      </c>
      <c r="H99" s="6">
        <v>0.57650566062713526</v>
      </c>
      <c r="I99" s="6">
        <v>0.75879200161798543</v>
      </c>
      <c r="J99" s="6">
        <v>0.7391382567604402</v>
      </c>
    </row>
    <row r="100" spans="2:10" ht="16" customHeight="1">
      <c r="B100" s="7">
        <v>210535</v>
      </c>
      <c r="C100" s="1" t="s">
        <v>564</v>
      </c>
      <c r="D100" s="1" t="s">
        <v>428</v>
      </c>
      <c r="E100" s="2" t="s">
        <v>11</v>
      </c>
      <c r="F100" s="2" t="s">
        <v>214</v>
      </c>
      <c r="G100" s="21">
        <v>0.43958694257649933</v>
      </c>
      <c r="H100" s="6">
        <v>0.17325845684555607</v>
      </c>
      <c r="I100" s="6">
        <v>0.48225520652776421</v>
      </c>
      <c r="J100" s="6">
        <v>0.6632471643561777</v>
      </c>
    </row>
    <row r="101" spans="2:10" ht="16" customHeight="1">
      <c r="B101" s="7">
        <v>210540</v>
      </c>
      <c r="C101" s="1" t="s">
        <v>446</v>
      </c>
      <c r="D101" s="1" t="s">
        <v>239</v>
      </c>
      <c r="E101" s="2" t="s">
        <v>11</v>
      </c>
      <c r="F101" s="2" t="s">
        <v>22</v>
      </c>
      <c r="G101" s="21">
        <v>0.64338419949187509</v>
      </c>
      <c r="H101" s="6">
        <v>0.51143937602604472</v>
      </c>
      <c r="I101" s="6">
        <v>0.70312510266922246</v>
      </c>
      <c r="J101" s="6">
        <v>0.71558811978035819</v>
      </c>
    </row>
    <row r="102" spans="2:10" ht="16" customHeight="1">
      <c r="B102" s="7">
        <v>210542</v>
      </c>
      <c r="C102" s="1" t="s">
        <v>565</v>
      </c>
      <c r="D102" s="1" t="s">
        <v>302</v>
      </c>
      <c r="E102" s="2" t="s">
        <v>11</v>
      </c>
      <c r="F102" s="2" t="s">
        <v>85</v>
      </c>
      <c r="G102" s="21">
        <v>0.54930846376370535</v>
      </c>
      <c r="H102" s="6">
        <v>0.33372881710530033</v>
      </c>
      <c r="I102" s="6">
        <v>0.66831669366019908</v>
      </c>
      <c r="J102" s="6">
        <v>0.64587988052561651</v>
      </c>
    </row>
    <row r="103" spans="2:10" ht="16" customHeight="1">
      <c r="B103" s="7">
        <v>210545</v>
      </c>
      <c r="C103" s="1" t="s">
        <v>566</v>
      </c>
      <c r="D103" s="1" t="s">
        <v>311</v>
      </c>
      <c r="E103" s="2" t="s">
        <v>11</v>
      </c>
      <c r="F103" s="2" t="s">
        <v>94</v>
      </c>
      <c r="G103" s="21">
        <v>0.54257500310980822</v>
      </c>
      <c r="H103" s="6">
        <v>0.29256085217420119</v>
      </c>
      <c r="I103" s="6">
        <v>0.69999475295706826</v>
      </c>
      <c r="J103" s="6">
        <v>0.63516940419815515</v>
      </c>
    </row>
    <row r="104" spans="2:10" ht="16" customHeight="1">
      <c r="B104" s="7">
        <v>210547</v>
      </c>
      <c r="C104" s="1" t="s">
        <v>494</v>
      </c>
      <c r="D104" s="1" t="s">
        <v>429</v>
      </c>
      <c r="E104" s="2" t="s">
        <v>11</v>
      </c>
      <c r="F104" s="2" t="s">
        <v>215</v>
      </c>
      <c r="G104" s="21">
        <v>0.43886251651668678</v>
      </c>
      <c r="H104" s="6">
        <v>0.20868674688766242</v>
      </c>
      <c r="I104" s="6">
        <v>0.50600286762571334</v>
      </c>
      <c r="J104" s="6">
        <v>0.60189793503668465</v>
      </c>
    </row>
    <row r="105" spans="2:10" ht="16" customHeight="1">
      <c r="B105" s="7">
        <v>210550</v>
      </c>
      <c r="C105" s="1" t="s">
        <v>567</v>
      </c>
      <c r="D105" s="1" t="s">
        <v>319</v>
      </c>
      <c r="E105" s="2" t="s">
        <v>11</v>
      </c>
      <c r="F105" s="2" t="s">
        <v>102</v>
      </c>
      <c r="G105" s="21">
        <v>0.53801457346349191</v>
      </c>
      <c r="H105" s="6">
        <v>0.27965063698276388</v>
      </c>
      <c r="I105" s="6">
        <v>0.68007967344162767</v>
      </c>
      <c r="J105" s="6">
        <v>0.65431340996608434</v>
      </c>
    </row>
    <row r="106" spans="2:10" ht="16" customHeight="1">
      <c r="B106" s="7">
        <v>210560</v>
      </c>
      <c r="C106" s="1" t="s">
        <v>568</v>
      </c>
      <c r="D106" s="1" t="s">
        <v>266</v>
      </c>
      <c r="E106" s="2" t="s">
        <v>11</v>
      </c>
      <c r="F106" s="2" t="s">
        <v>49</v>
      </c>
      <c r="G106" s="21">
        <v>0.57888422937348982</v>
      </c>
      <c r="H106" s="6">
        <v>0.28952886583442966</v>
      </c>
      <c r="I106" s="6">
        <v>0.58570684545368157</v>
      </c>
      <c r="J106" s="6">
        <v>0.86141697683235807</v>
      </c>
    </row>
    <row r="107" spans="2:10" ht="16" customHeight="1">
      <c r="B107" s="7">
        <v>210565</v>
      </c>
      <c r="C107" s="1" t="s">
        <v>569</v>
      </c>
      <c r="D107" s="1" t="s">
        <v>312</v>
      </c>
      <c r="E107" s="2" t="s">
        <v>11</v>
      </c>
      <c r="F107" s="2" t="s">
        <v>95</v>
      </c>
      <c r="G107" s="21">
        <v>0.54131552735969313</v>
      </c>
      <c r="H107" s="6">
        <v>0.29491011600891925</v>
      </c>
      <c r="I107" s="6">
        <v>0.66017446610089137</v>
      </c>
      <c r="J107" s="6">
        <v>0.66886199996926865</v>
      </c>
    </row>
    <row r="108" spans="2:10" ht="16" customHeight="1">
      <c r="B108" s="7">
        <v>210570</v>
      </c>
      <c r="C108" s="1" t="s">
        <v>570</v>
      </c>
      <c r="D108" s="1" t="s">
        <v>268</v>
      </c>
      <c r="E108" s="2" t="s">
        <v>11</v>
      </c>
      <c r="F108" s="2" t="s">
        <v>51</v>
      </c>
      <c r="G108" s="21">
        <v>0.57687378028851333</v>
      </c>
      <c r="H108" s="6">
        <v>0.34317591516121027</v>
      </c>
      <c r="I108" s="6">
        <v>0.6935210742816722</v>
      </c>
      <c r="J108" s="6">
        <v>0.69392435142265763</v>
      </c>
    </row>
    <row r="109" spans="2:10" ht="16" customHeight="1">
      <c r="B109" s="7">
        <v>210580</v>
      </c>
      <c r="C109" s="1" t="s">
        <v>571</v>
      </c>
      <c r="D109" s="1" t="s">
        <v>329</v>
      </c>
      <c r="E109" s="2" t="s">
        <v>11</v>
      </c>
      <c r="F109" s="2" t="s">
        <v>112</v>
      </c>
      <c r="G109" s="21">
        <v>0.53374404875376158</v>
      </c>
      <c r="H109" s="6">
        <v>0.25788954051027607</v>
      </c>
      <c r="I109" s="6">
        <v>0.67267783767012246</v>
      </c>
      <c r="J109" s="6">
        <v>0.67066476808088638</v>
      </c>
    </row>
    <row r="110" spans="2:10" ht="16" customHeight="1">
      <c r="B110" s="7">
        <v>210594</v>
      </c>
      <c r="C110" s="1" t="s">
        <v>572</v>
      </c>
      <c r="D110" s="1" t="s">
        <v>382</v>
      </c>
      <c r="E110" s="2" t="s">
        <v>11</v>
      </c>
      <c r="F110" s="2" t="s">
        <v>165</v>
      </c>
      <c r="G110" s="21">
        <v>0.49440261717155404</v>
      </c>
      <c r="H110" s="6">
        <v>0.22012202536557893</v>
      </c>
      <c r="I110" s="6">
        <v>0.72039556881542977</v>
      </c>
      <c r="J110" s="6">
        <v>0.54269025733365339</v>
      </c>
    </row>
    <row r="111" spans="2:10" ht="16" customHeight="1">
      <c r="B111" s="7">
        <v>210590</v>
      </c>
      <c r="C111" s="1" t="s">
        <v>573</v>
      </c>
      <c r="D111" s="1" t="s">
        <v>358</v>
      </c>
      <c r="E111" s="2" t="s">
        <v>11</v>
      </c>
      <c r="F111" s="2" t="s">
        <v>141</v>
      </c>
      <c r="G111" s="21">
        <v>0.51279234425608633</v>
      </c>
      <c r="H111" s="6">
        <v>0.25580933438987741</v>
      </c>
      <c r="I111" s="6">
        <v>0.63330526973298185</v>
      </c>
      <c r="J111" s="6">
        <v>0.64926242864539963</v>
      </c>
    </row>
    <row r="112" spans="2:10" ht="16" customHeight="1">
      <c r="B112" s="7">
        <v>210592</v>
      </c>
      <c r="C112" s="1" t="s">
        <v>574</v>
      </c>
      <c r="D112" s="1" t="s">
        <v>314</v>
      </c>
      <c r="E112" s="2" t="s">
        <v>11</v>
      </c>
      <c r="F112" s="2" t="s">
        <v>97</v>
      </c>
      <c r="G112" s="21">
        <v>0.53975809273810949</v>
      </c>
      <c r="H112" s="6">
        <v>0.26689359898904197</v>
      </c>
      <c r="I112" s="6">
        <v>0.7331428240049771</v>
      </c>
      <c r="J112" s="6">
        <v>0.61923785522030927</v>
      </c>
    </row>
    <row r="113" spans="2:10" ht="16" customHeight="1">
      <c r="B113" s="7">
        <v>210596</v>
      </c>
      <c r="C113" s="1" t="s">
        <v>575</v>
      </c>
      <c r="D113" s="1" t="s">
        <v>421</v>
      </c>
      <c r="E113" s="2" t="s">
        <v>11</v>
      </c>
      <c r="F113" s="2" t="s">
        <v>207</v>
      </c>
      <c r="G113" s="21">
        <v>0.4516038582368001</v>
      </c>
      <c r="H113" s="6">
        <v>0.21634859740973128</v>
      </c>
      <c r="I113" s="6">
        <v>0.51654718894123086</v>
      </c>
      <c r="J113" s="6">
        <v>0.62191578835943828</v>
      </c>
    </row>
    <row r="114" spans="2:10" ht="16" customHeight="1">
      <c r="B114" s="7">
        <v>210598</v>
      </c>
      <c r="C114" s="1" t="s">
        <v>486</v>
      </c>
      <c r="D114" s="1" t="s">
        <v>376</v>
      </c>
      <c r="E114" s="2" t="s">
        <v>11</v>
      </c>
      <c r="F114" s="2" t="s">
        <v>159</v>
      </c>
      <c r="G114" s="21">
        <v>0.4993957158219649</v>
      </c>
      <c r="H114" s="6">
        <v>0.21454041299878285</v>
      </c>
      <c r="I114" s="6">
        <v>0.65941460425633669</v>
      </c>
      <c r="J114" s="6">
        <v>0.62423213021077506</v>
      </c>
    </row>
    <row r="115" spans="2:10" ht="16" customHeight="1">
      <c r="B115" s="7">
        <v>210600</v>
      </c>
      <c r="C115" s="1" t="s">
        <v>576</v>
      </c>
      <c r="D115" s="1" t="s">
        <v>316</v>
      </c>
      <c r="E115" s="2" t="s">
        <v>11</v>
      </c>
      <c r="F115" s="2" t="s">
        <v>99</v>
      </c>
      <c r="G115" s="21">
        <v>0.53937163349119277</v>
      </c>
      <c r="H115" s="6">
        <v>0.29498521152723817</v>
      </c>
      <c r="I115" s="6">
        <v>0.68905316039675946</v>
      </c>
      <c r="J115" s="6">
        <v>0.63407652854958085</v>
      </c>
    </row>
    <row r="116" spans="2:10" ht="16" customHeight="1">
      <c r="B116" s="7">
        <v>210610</v>
      </c>
      <c r="C116" s="1" t="s">
        <v>452</v>
      </c>
      <c r="D116" s="1" t="s">
        <v>245</v>
      </c>
      <c r="E116" s="2" t="s">
        <v>11</v>
      </c>
      <c r="F116" s="2" t="s">
        <v>28</v>
      </c>
      <c r="G116" s="21">
        <v>0.61169284135371838</v>
      </c>
      <c r="H116" s="6">
        <v>0.38741117895872917</v>
      </c>
      <c r="I116" s="6">
        <v>0.72722991059567454</v>
      </c>
      <c r="J116" s="6">
        <v>0.72043743450675157</v>
      </c>
    </row>
    <row r="117" spans="2:10" ht="16" customHeight="1">
      <c r="B117" s="7">
        <v>210620</v>
      </c>
      <c r="C117" s="1" t="s">
        <v>577</v>
      </c>
      <c r="D117" s="1" t="s">
        <v>326</v>
      </c>
      <c r="E117" s="2" t="s">
        <v>11</v>
      </c>
      <c r="F117" s="2" t="s">
        <v>109</v>
      </c>
      <c r="G117" s="21">
        <v>0.53427472482134541</v>
      </c>
      <c r="H117" s="6">
        <v>0.2369542652303103</v>
      </c>
      <c r="I117" s="6">
        <v>0.7196656220238673</v>
      </c>
      <c r="J117" s="6">
        <v>0.64620428720985856</v>
      </c>
    </row>
    <row r="118" spans="2:10" ht="16" customHeight="1">
      <c r="B118" s="7">
        <v>210630</v>
      </c>
      <c r="C118" s="1" t="s">
        <v>578</v>
      </c>
      <c r="D118" s="1" t="s">
        <v>413</v>
      </c>
      <c r="E118" s="2" t="s">
        <v>11</v>
      </c>
      <c r="F118" s="2" t="s">
        <v>199</v>
      </c>
      <c r="G118" s="21">
        <v>0.46432278698795182</v>
      </c>
      <c r="H118" s="6">
        <v>8.7267929741004752E-2</v>
      </c>
      <c r="I118" s="6">
        <v>0.63114229124027821</v>
      </c>
      <c r="J118" s="6">
        <v>0.67455813998257252</v>
      </c>
    </row>
    <row r="119" spans="2:10" ht="16" customHeight="1">
      <c r="B119" s="7">
        <v>210632</v>
      </c>
      <c r="C119" s="1" t="s">
        <v>579</v>
      </c>
      <c r="D119" s="1" t="s">
        <v>366</v>
      </c>
      <c r="E119" s="2" t="s">
        <v>11</v>
      </c>
      <c r="F119" s="2" t="s">
        <v>149</v>
      </c>
      <c r="G119" s="21">
        <v>0.509790488912512</v>
      </c>
      <c r="H119" s="6">
        <v>0.44113390248043832</v>
      </c>
      <c r="I119" s="6">
        <v>0.46454749755179076</v>
      </c>
      <c r="J119" s="6">
        <v>0.6236900667053068</v>
      </c>
    </row>
    <row r="120" spans="2:10" ht="16" customHeight="1">
      <c r="B120" s="7">
        <v>210635</v>
      </c>
      <c r="C120" s="1" t="s">
        <v>580</v>
      </c>
      <c r="D120" s="1" t="s">
        <v>396</v>
      </c>
      <c r="E120" s="2" t="s">
        <v>11</v>
      </c>
      <c r="F120" s="2" t="s">
        <v>180</v>
      </c>
      <c r="G120" s="21">
        <v>0.48679365832164984</v>
      </c>
      <c r="H120" s="6">
        <v>0.36175816319262838</v>
      </c>
      <c r="I120" s="6">
        <v>0.51389297806670808</v>
      </c>
      <c r="J120" s="6">
        <v>0.58472983370561304</v>
      </c>
    </row>
    <row r="121" spans="2:10" ht="16" customHeight="1">
      <c r="B121" s="7">
        <v>210637</v>
      </c>
      <c r="C121" s="1" t="s">
        <v>581</v>
      </c>
      <c r="D121" s="1" t="s">
        <v>360</v>
      </c>
      <c r="E121" s="2" t="s">
        <v>11</v>
      </c>
      <c r="F121" s="2" t="s">
        <v>143</v>
      </c>
      <c r="G121" s="21">
        <v>0.51182845759331241</v>
      </c>
      <c r="H121" s="6">
        <v>0.25030072881525517</v>
      </c>
      <c r="I121" s="6">
        <v>0.61541403524304594</v>
      </c>
      <c r="J121" s="6">
        <v>0.66977060872163585</v>
      </c>
    </row>
    <row r="122" spans="2:10" ht="16" customHeight="1">
      <c r="B122" s="7">
        <v>210640</v>
      </c>
      <c r="C122" s="1" t="s">
        <v>582</v>
      </c>
      <c r="D122" s="1" t="s">
        <v>323</v>
      </c>
      <c r="E122" s="2" t="s">
        <v>11</v>
      </c>
      <c r="F122" s="2" t="s">
        <v>106</v>
      </c>
      <c r="G122" s="21">
        <v>0.53600528058228891</v>
      </c>
      <c r="H122" s="6">
        <v>0.28636559883434809</v>
      </c>
      <c r="I122" s="6">
        <v>0.58721176072054837</v>
      </c>
      <c r="J122" s="6">
        <v>0.7344384821919705</v>
      </c>
    </row>
    <row r="123" spans="2:10" ht="16" customHeight="1">
      <c r="B123" s="7">
        <v>210650</v>
      </c>
      <c r="C123" s="1" t="s">
        <v>477</v>
      </c>
      <c r="D123" s="1" t="s">
        <v>328</v>
      </c>
      <c r="E123" s="2" t="s">
        <v>11</v>
      </c>
      <c r="F123" s="2" t="s">
        <v>111</v>
      </c>
      <c r="G123" s="21">
        <v>0.53397304975396187</v>
      </c>
      <c r="H123" s="6">
        <v>0.27248180775967756</v>
      </c>
      <c r="I123" s="6">
        <v>0.66515032337486601</v>
      </c>
      <c r="J123" s="6">
        <v>0.66428701812734214</v>
      </c>
    </row>
    <row r="124" spans="2:10" ht="16" customHeight="1">
      <c r="B124" s="7">
        <v>210660</v>
      </c>
      <c r="C124" s="1" t="s">
        <v>583</v>
      </c>
      <c r="D124" s="1" t="s">
        <v>335</v>
      </c>
      <c r="E124" s="2" t="s">
        <v>11</v>
      </c>
      <c r="F124" s="2" t="s">
        <v>118</v>
      </c>
      <c r="G124" s="21">
        <v>0.5280675241025834</v>
      </c>
      <c r="H124" s="6">
        <v>0.32427668017737621</v>
      </c>
      <c r="I124" s="6">
        <v>0.57723828562547397</v>
      </c>
      <c r="J124" s="6">
        <v>0.68268760650490001</v>
      </c>
    </row>
    <row r="125" spans="2:10" ht="16" customHeight="1">
      <c r="B125" s="7">
        <v>210663</v>
      </c>
      <c r="C125" s="1" t="s">
        <v>455</v>
      </c>
      <c r="D125" s="1" t="s">
        <v>248</v>
      </c>
      <c r="E125" s="2" t="s">
        <v>11</v>
      </c>
      <c r="F125" s="2" t="s">
        <v>31</v>
      </c>
      <c r="G125" s="21">
        <v>0.60365428552279587</v>
      </c>
      <c r="H125" s="6">
        <v>0.37973411533099977</v>
      </c>
      <c r="I125" s="6">
        <v>0.7224933644189383</v>
      </c>
      <c r="J125" s="6">
        <v>0.70873537681844967</v>
      </c>
    </row>
    <row r="126" spans="2:10" ht="16" customHeight="1">
      <c r="B126" s="7">
        <v>210667</v>
      </c>
      <c r="C126" s="1" t="s">
        <v>584</v>
      </c>
      <c r="D126" s="1" t="s">
        <v>317</v>
      </c>
      <c r="E126" s="2" t="s">
        <v>11</v>
      </c>
      <c r="F126" s="2" t="s">
        <v>100</v>
      </c>
      <c r="G126" s="21">
        <v>0.53924208894067382</v>
      </c>
      <c r="H126" s="6">
        <v>0.35572686197484227</v>
      </c>
      <c r="I126" s="6">
        <v>0.60180570773455488</v>
      </c>
      <c r="J126" s="6">
        <v>0.66019369711262432</v>
      </c>
    </row>
    <row r="127" spans="2:10" ht="16" customHeight="1">
      <c r="B127" s="7">
        <v>210670</v>
      </c>
      <c r="C127" s="1" t="s">
        <v>585</v>
      </c>
      <c r="D127" s="1" t="s">
        <v>412</v>
      </c>
      <c r="E127" s="2" t="s">
        <v>11</v>
      </c>
      <c r="F127" s="2" t="s">
        <v>198</v>
      </c>
      <c r="G127" s="21">
        <v>0.46435352880562797</v>
      </c>
      <c r="H127" s="6">
        <v>9.6710657077513196E-2</v>
      </c>
      <c r="I127" s="6">
        <v>0.64510269295130096</v>
      </c>
      <c r="J127" s="6">
        <v>0.65124723638806969</v>
      </c>
    </row>
    <row r="128" spans="2:10" ht="16" customHeight="1">
      <c r="B128" s="7">
        <v>210675</v>
      </c>
      <c r="C128" s="1" t="s">
        <v>464</v>
      </c>
      <c r="D128" s="1" t="s">
        <v>257</v>
      </c>
      <c r="E128" s="2" t="s">
        <v>11</v>
      </c>
      <c r="F128" s="2" t="s">
        <v>40</v>
      </c>
      <c r="G128" s="21">
        <v>0.59010920129859601</v>
      </c>
      <c r="H128" s="6">
        <v>0.43910626896281668</v>
      </c>
      <c r="I128" s="6">
        <v>0.66579547968394348</v>
      </c>
      <c r="J128" s="6">
        <v>0.66542585524902798</v>
      </c>
    </row>
    <row r="129" spans="2:10" ht="16" customHeight="1">
      <c r="B129" s="7">
        <v>210680</v>
      </c>
      <c r="C129" s="1" t="s">
        <v>586</v>
      </c>
      <c r="D129" s="1" t="s">
        <v>350</v>
      </c>
      <c r="E129" s="2" t="s">
        <v>11</v>
      </c>
      <c r="F129" s="2" t="s">
        <v>133</v>
      </c>
      <c r="G129" s="21">
        <v>0.51640786884911438</v>
      </c>
      <c r="H129" s="6">
        <v>0.22313608818071445</v>
      </c>
      <c r="I129" s="6">
        <v>0.6978531636111458</v>
      </c>
      <c r="J129" s="6">
        <v>0.62823435475548295</v>
      </c>
    </row>
    <row r="130" spans="2:10" ht="16" customHeight="1">
      <c r="B130" s="7">
        <v>210690</v>
      </c>
      <c r="C130" s="1" t="s">
        <v>587</v>
      </c>
      <c r="D130" s="1" t="s">
        <v>416</v>
      </c>
      <c r="E130" s="2" t="s">
        <v>11</v>
      </c>
      <c r="F130" s="2" t="s">
        <v>202</v>
      </c>
      <c r="G130" s="21">
        <v>0.45938326684662645</v>
      </c>
      <c r="H130" s="6">
        <v>0.13794063647761495</v>
      </c>
      <c r="I130" s="6">
        <v>0.62433612458244914</v>
      </c>
      <c r="J130" s="6">
        <v>0.61587303947981531</v>
      </c>
    </row>
    <row r="131" spans="2:10" ht="16" customHeight="1">
      <c r="B131" s="7">
        <v>210700</v>
      </c>
      <c r="C131" s="1" t="s">
        <v>588</v>
      </c>
      <c r="D131" s="1" t="s">
        <v>425</v>
      </c>
      <c r="E131" s="2" t="s">
        <v>11</v>
      </c>
      <c r="F131" s="2" t="s">
        <v>211</v>
      </c>
      <c r="G131" s="21">
        <v>0.44543231053424009</v>
      </c>
      <c r="H131" s="6">
        <v>9.8239493905485031E-2</v>
      </c>
      <c r="I131" s="6">
        <v>0.61444623747556526</v>
      </c>
      <c r="J131" s="6">
        <v>0.62361120022166994</v>
      </c>
    </row>
    <row r="132" spans="2:10" ht="16" customHeight="1">
      <c r="B132" s="7">
        <v>210710</v>
      </c>
      <c r="C132" s="1" t="s">
        <v>589</v>
      </c>
      <c r="D132" s="1" t="s">
        <v>327</v>
      </c>
      <c r="E132" s="2" t="s">
        <v>11</v>
      </c>
      <c r="F132" s="2" t="s">
        <v>110</v>
      </c>
      <c r="G132" s="21">
        <v>0.53420470595780989</v>
      </c>
      <c r="H132" s="6">
        <v>0.30221949849938584</v>
      </c>
      <c r="I132" s="6">
        <v>0.62854836943542192</v>
      </c>
      <c r="J132" s="6">
        <v>0.67184624993862196</v>
      </c>
    </row>
    <row r="133" spans="2:10" ht="16" customHeight="1">
      <c r="B133" s="7">
        <v>210720</v>
      </c>
      <c r="C133" s="1" t="s">
        <v>474</v>
      </c>
      <c r="D133" s="1" t="s">
        <v>292</v>
      </c>
      <c r="E133" s="2" t="s">
        <v>11</v>
      </c>
      <c r="F133" s="2" t="s">
        <v>75</v>
      </c>
      <c r="G133" s="21">
        <v>0.55312472552156977</v>
      </c>
      <c r="H133" s="6">
        <v>0.34414733594462904</v>
      </c>
      <c r="I133" s="6">
        <v>0.64542959502728126</v>
      </c>
      <c r="J133" s="6">
        <v>0.66979724559279918</v>
      </c>
    </row>
    <row r="134" spans="2:10" ht="16" customHeight="1">
      <c r="B134" s="7">
        <v>210725</v>
      </c>
      <c r="C134" s="1" t="s">
        <v>590</v>
      </c>
      <c r="D134" s="1" t="s">
        <v>295</v>
      </c>
      <c r="E134" s="2" t="s">
        <v>11</v>
      </c>
      <c r="F134" s="2" t="s">
        <v>78</v>
      </c>
      <c r="G134" s="21">
        <v>0.55224709120979598</v>
      </c>
      <c r="H134" s="6">
        <v>0.25963992517634754</v>
      </c>
      <c r="I134" s="6">
        <v>0.60074399034986237</v>
      </c>
      <c r="J134" s="6">
        <v>0.7963573581031782</v>
      </c>
    </row>
    <row r="135" spans="2:10" ht="16" customHeight="1">
      <c r="B135" s="7">
        <v>210730</v>
      </c>
      <c r="C135" s="1" t="s">
        <v>591</v>
      </c>
      <c r="D135" s="1" t="s">
        <v>377</v>
      </c>
      <c r="E135" s="2" t="s">
        <v>11</v>
      </c>
      <c r="F135" s="2" t="s">
        <v>160</v>
      </c>
      <c r="G135" s="21">
        <v>0.49858713354497725</v>
      </c>
      <c r="H135" s="6">
        <v>0.20216372647419412</v>
      </c>
      <c r="I135" s="6">
        <v>0.63283869030606421</v>
      </c>
      <c r="J135" s="6">
        <v>0.66075898385467358</v>
      </c>
    </row>
    <row r="136" spans="2:10" ht="16" customHeight="1">
      <c r="B136" s="7">
        <v>210735</v>
      </c>
      <c r="C136" s="1" t="s">
        <v>592</v>
      </c>
      <c r="D136" s="1" t="s">
        <v>307</v>
      </c>
      <c r="E136" s="2" t="s">
        <v>11</v>
      </c>
      <c r="F136" s="2" t="s">
        <v>90</v>
      </c>
      <c r="G136" s="21">
        <v>0.54759058020041085</v>
      </c>
      <c r="H136" s="6">
        <v>0.39799353527630293</v>
      </c>
      <c r="I136" s="6">
        <v>0.65883250701373841</v>
      </c>
      <c r="J136" s="6">
        <v>0.58594569831119114</v>
      </c>
    </row>
    <row r="137" spans="2:10" ht="16" customHeight="1">
      <c r="B137" s="7">
        <v>210740</v>
      </c>
      <c r="C137" s="1" t="s">
        <v>593</v>
      </c>
      <c r="D137" s="1" t="s">
        <v>348</v>
      </c>
      <c r="E137" s="2" t="s">
        <v>11</v>
      </c>
      <c r="F137" s="2" t="s">
        <v>131</v>
      </c>
      <c r="G137" s="21">
        <v>0.51861928545520364</v>
      </c>
      <c r="H137" s="6">
        <v>0.22929922300988115</v>
      </c>
      <c r="I137" s="6">
        <v>0.6714952110743897</v>
      </c>
      <c r="J137" s="6">
        <v>0.65506342228134007</v>
      </c>
    </row>
    <row r="138" spans="2:10" ht="16" customHeight="1">
      <c r="B138" s="7">
        <v>210745</v>
      </c>
      <c r="C138" s="1" t="s">
        <v>594</v>
      </c>
      <c r="D138" s="1" t="s">
        <v>359</v>
      </c>
      <c r="E138" s="2" t="s">
        <v>11</v>
      </c>
      <c r="F138" s="2" t="s">
        <v>142</v>
      </c>
      <c r="G138" s="21">
        <v>0.51212720945693269</v>
      </c>
      <c r="H138" s="6">
        <v>0.27674881519279215</v>
      </c>
      <c r="I138" s="6">
        <v>0.59267831639014268</v>
      </c>
      <c r="J138" s="6">
        <v>0.66695449678786334</v>
      </c>
    </row>
    <row r="139" spans="2:10" ht="16" customHeight="1">
      <c r="B139" s="7">
        <v>210750</v>
      </c>
      <c r="C139" s="1" t="s">
        <v>453</v>
      </c>
      <c r="D139" s="1" t="s">
        <v>246</v>
      </c>
      <c r="E139" s="2" t="s">
        <v>11</v>
      </c>
      <c r="F139" s="2" t="s">
        <v>29</v>
      </c>
      <c r="G139" s="21">
        <v>0.61102888439113801</v>
      </c>
      <c r="H139" s="6">
        <v>0.38271207628262804</v>
      </c>
      <c r="I139" s="6">
        <v>0.7309456981680631</v>
      </c>
      <c r="J139" s="6">
        <v>0.71942887872272299</v>
      </c>
    </row>
    <row r="140" spans="2:10" ht="16" customHeight="1">
      <c r="B140" s="7">
        <v>210760</v>
      </c>
      <c r="C140" s="1" t="s">
        <v>595</v>
      </c>
      <c r="D140" s="1" t="s">
        <v>393</v>
      </c>
      <c r="E140" s="2" t="s">
        <v>11</v>
      </c>
      <c r="F140" s="2" t="s">
        <v>177</v>
      </c>
      <c r="G140" s="21">
        <v>0.48718738568317482</v>
      </c>
      <c r="H140" s="6">
        <v>0.28706852998558152</v>
      </c>
      <c r="I140" s="6">
        <v>0.61591163186141662</v>
      </c>
      <c r="J140" s="6">
        <v>0.55858199520252638</v>
      </c>
    </row>
    <row r="141" spans="2:10" ht="16" customHeight="1">
      <c r="B141" s="7">
        <v>210770</v>
      </c>
      <c r="C141" s="1" t="s">
        <v>596</v>
      </c>
      <c r="D141" s="1" t="s">
        <v>294</v>
      </c>
      <c r="E141" s="2" t="s">
        <v>11</v>
      </c>
      <c r="F141" s="2" t="s">
        <v>77</v>
      </c>
      <c r="G141" s="21">
        <v>0.55249399852203918</v>
      </c>
      <c r="H141" s="6">
        <v>0.239895988347334</v>
      </c>
      <c r="I141" s="6">
        <v>0.69756319816589474</v>
      </c>
      <c r="J141" s="6">
        <v>0.72002280905288885</v>
      </c>
    </row>
    <row r="142" spans="2:10" ht="16" customHeight="1">
      <c r="B142" s="7">
        <v>210780</v>
      </c>
      <c r="C142" s="1" t="s">
        <v>597</v>
      </c>
      <c r="D142" s="1" t="s">
        <v>289</v>
      </c>
      <c r="E142" s="2" t="s">
        <v>11</v>
      </c>
      <c r="F142" s="2" t="s">
        <v>72</v>
      </c>
      <c r="G142" s="21">
        <v>0.55577594202373148</v>
      </c>
      <c r="H142" s="6">
        <v>0.28838291718508746</v>
      </c>
      <c r="I142" s="6">
        <v>0.66138622110128631</v>
      </c>
      <c r="J142" s="6">
        <v>0.71755868778482057</v>
      </c>
    </row>
    <row r="143" spans="2:10" ht="16" customHeight="1">
      <c r="B143" s="7">
        <v>210790</v>
      </c>
      <c r="C143" s="1" t="s">
        <v>598</v>
      </c>
      <c r="D143" s="1" t="s">
        <v>386</v>
      </c>
      <c r="E143" s="2" t="s">
        <v>11</v>
      </c>
      <c r="F143" s="2" t="s">
        <v>169</v>
      </c>
      <c r="G143" s="21">
        <v>0.49272700284339388</v>
      </c>
      <c r="H143" s="6">
        <v>0.21234166344970659</v>
      </c>
      <c r="I143" s="6">
        <v>0.63774919355688586</v>
      </c>
      <c r="J143" s="6">
        <v>0.62809015152358927</v>
      </c>
    </row>
    <row r="144" spans="2:10" ht="16" customHeight="1">
      <c r="B144" s="7">
        <v>210800</v>
      </c>
      <c r="C144" s="1" t="s">
        <v>462</v>
      </c>
      <c r="D144" s="1" t="s">
        <v>255</v>
      </c>
      <c r="E144" s="2" t="s">
        <v>11</v>
      </c>
      <c r="F144" s="2" t="s">
        <v>38</v>
      </c>
      <c r="G144" s="21">
        <v>0.59539343916061183</v>
      </c>
      <c r="H144" s="6">
        <v>0.27828830042623354</v>
      </c>
      <c r="I144" s="6">
        <v>0.74790451175937278</v>
      </c>
      <c r="J144" s="6">
        <v>0.75998750529622927</v>
      </c>
    </row>
    <row r="145" spans="2:10" ht="16" customHeight="1">
      <c r="B145" s="7">
        <v>210805</v>
      </c>
      <c r="C145" s="1" t="s">
        <v>599</v>
      </c>
      <c r="D145" s="1" t="s">
        <v>405</v>
      </c>
      <c r="E145" s="2" t="s">
        <v>11</v>
      </c>
      <c r="F145" s="2" t="s">
        <v>191</v>
      </c>
      <c r="G145" s="21">
        <v>0.47566132418184148</v>
      </c>
      <c r="H145" s="6">
        <v>0.22526147264364119</v>
      </c>
      <c r="I145" s="6">
        <v>0.62430085569715343</v>
      </c>
      <c r="J145" s="6">
        <v>0.57742164420472986</v>
      </c>
    </row>
    <row r="146" spans="2:10" ht="16" customHeight="1">
      <c r="B146" s="7">
        <v>210810</v>
      </c>
      <c r="C146" s="1" t="s">
        <v>600</v>
      </c>
      <c r="D146" s="1" t="s">
        <v>325</v>
      </c>
      <c r="E146" s="2" t="s">
        <v>11</v>
      </c>
      <c r="F146" s="2" t="s">
        <v>108</v>
      </c>
      <c r="G146" s="21">
        <v>0.5349659867994242</v>
      </c>
      <c r="H146" s="6">
        <v>0.35518117393708837</v>
      </c>
      <c r="I146" s="6">
        <v>0.59952912881161746</v>
      </c>
      <c r="J146" s="6">
        <v>0.65018765764956665</v>
      </c>
    </row>
    <row r="147" spans="2:10" ht="16" customHeight="1">
      <c r="B147" s="7">
        <v>210820</v>
      </c>
      <c r="C147" s="1" t="s">
        <v>459</v>
      </c>
      <c r="D147" s="1" t="s">
        <v>252</v>
      </c>
      <c r="E147" s="2" t="s">
        <v>11</v>
      </c>
      <c r="F147" s="2" t="s">
        <v>35</v>
      </c>
      <c r="G147" s="21">
        <v>0.5981057833621416</v>
      </c>
      <c r="H147" s="6">
        <v>0.34891483509959731</v>
      </c>
      <c r="I147" s="6">
        <v>0.73618781099887842</v>
      </c>
      <c r="J147" s="6">
        <v>0.70921470398794906</v>
      </c>
    </row>
    <row r="148" spans="2:10" ht="16" customHeight="1">
      <c r="B148" s="7">
        <v>210825</v>
      </c>
      <c r="C148" s="1" t="s">
        <v>601</v>
      </c>
      <c r="D148" s="1" t="s">
        <v>414</v>
      </c>
      <c r="E148" s="2" t="s">
        <v>11</v>
      </c>
      <c r="F148" s="2" t="s">
        <v>200</v>
      </c>
      <c r="G148" s="21">
        <v>0.46261823230311422</v>
      </c>
      <c r="H148" s="6">
        <v>0.32490291564034385</v>
      </c>
      <c r="I148" s="6">
        <v>0.51383184891062206</v>
      </c>
      <c r="J148" s="6">
        <v>0.54911993235837664</v>
      </c>
    </row>
    <row r="149" spans="2:10" ht="16" customHeight="1">
      <c r="B149" s="7">
        <v>210830</v>
      </c>
      <c r="C149" s="1" t="s">
        <v>602</v>
      </c>
      <c r="D149" s="1" t="s">
        <v>383</v>
      </c>
      <c r="E149" s="2" t="s">
        <v>11</v>
      </c>
      <c r="F149" s="2" t="s">
        <v>166</v>
      </c>
      <c r="G149" s="21">
        <v>0.49430659712163311</v>
      </c>
      <c r="H149" s="6">
        <v>0.25862438941826948</v>
      </c>
      <c r="I149" s="6">
        <v>0.6057582592093711</v>
      </c>
      <c r="J149" s="6">
        <v>0.61853714273725868</v>
      </c>
    </row>
    <row r="150" spans="2:10" ht="16" customHeight="1">
      <c r="B150" s="7">
        <v>210840</v>
      </c>
      <c r="C150" s="1" t="s">
        <v>491</v>
      </c>
      <c r="D150" s="1" t="s">
        <v>410</v>
      </c>
      <c r="E150" s="2" t="s">
        <v>11</v>
      </c>
      <c r="F150" s="2" t="s">
        <v>196</v>
      </c>
      <c r="G150" s="21">
        <v>0.47012227801503759</v>
      </c>
      <c r="H150" s="6">
        <v>0.21759279075442939</v>
      </c>
      <c r="I150" s="6">
        <v>0.64055996585458075</v>
      </c>
      <c r="J150" s="6">
        <v>0.55221407743610262</v>
      </c>
    </row>
    <row r="151" spans="2:10" ht="16" customHeight="1">
      <c r="B151" s="7">
        <v>210845</v>
      </c>
      <c r="C151" s="1" t="s">
        <v>603</v>
      </c>
      <c r="D151" s="1" t="s">
        <v>271</v>
      </c>
      <c r="E151" s="2" t="s">
        <v>11</v>
      </c>
      <c r="F151" s="2" t="s">
        <v>54</v>
      </c>
      <c r="G151" s="21">
        <v>0.57212882689077826</v>
      </c>
      <c r="H151" s="6">
        <v>0.33727415863310339</v>
      </c>
      <c r="I151" s="6">
        <v>0.69495733229614998</v>
      </c>
      <c r="J151" s="6">
        <v>0.68415498974308142</v>
      </c>
    </row>
    <row r="152" spans="2:10" ht="16" customHeight="1">
      <c r="B152" s="7">
        <v>210850</v>
      </c>
      <c r="C152" s="1" t="s">
        <v>604</v>
      </c>
      <c r="D152" s="1" t="s">
        <v>364</v>
      </c>
      <c r="E152" s="2" t="s">
        <v>11</v>
      </c>
      <c r="F152" s="2" t="s">
        <v>147</v>
      </c>
      <c r="G152" s="21">
        <v>0.50996661550026001</v>
      </c>
      <c r="H152" s="6">
        <v>0.11531781162255905</v>
      </c>
      <c r="I152" s="6">
        <v>0.72944356767097085</v>
      </c>
      <c r="J152" s="6">
        <v>0.68513846720725002</v>
      </c>
    </row>
    <row r="153" spans="2:10" ht="16" customHeight="1">
      <c r="B153" s="7">
        <v>210860</v>
      </c>
      <c r="C153" s="1" t="s">
        <v>458</v>
      </c>
      <c r="D153" s="1" t="s">
        <v>251</v>
      </c>
      <c r="E153" s="2" t="s">
        <v>11</v>
      </c>
      <c r="F153" s="2" t="s">
        <v>34</v>
      </c>
      <c r="G153" s="21">
        <v>0.59889615194048629</v>
      </c>
      <c r="H153" s="6">
        <v>0.37396270079655985</v>
      </c>
      <c r="I153" s="6">
        <v>0.72791548866190459</v>
      </c>
      <c r="J153" s="6">
        <v>0.69481026636299448</v>
      </c>
    </row>
    <row r="154" spans="2:10" ht="16" customHeight="1">
      <c r="B154" s="7">
        <v>210870</v>
      </c>
      <c r="C154" s="1" t="s">
        <v>605</v>
      </c>
      <c r="D154" s="1" t="s">
        <v>402</v>
      </c>
      <c r="E154" s="2" t="s">
        <v>11</v>
      </c>
      <c r="F154" s="2" t="s">
        <v>187</v>
      </c>
      <c r="G154" s="21">
        <v>0.47997699313837544</v>
      </c>
      <c r="H154" s="6">
        <v>0.22757072919064425</v>
      </c>
      <c r="I154" s="6">
        <v>0.61738667390666602</v>
      </c>
      <c r="J154" s="6">
        <v>0.59497357631781589</v>
      </c>
    </row>
    <row r="155" spans="2:10" ht="16" customHeight="1">
      <c r="B155" s="7">
        <v>210880</v>
      </c>
      <c r="C155" s="1" t="s">
        <v>487</v>
      </c>
      <c r="D155" s="1" t="s">
        <v>379</v>
      </c>
      <c r="E155" s="2" t="s">
        <v>11</v>
      </c>
      <c r="F155" s="2" t="s">
        <v>162</v>
      </c>
      <c r="G155" s="21">
        <v>0.49692837553477132</v>
      </c>
      <c r="H155" s="6">
        <v>0.11409752734838872</v>
      </c>
      <c r="I155" s="6">
        <v>0.73402154134249775</v>
      </c>
      <c r="J155" s="6">
        <v>0.64266605791342735</v>
      </c>
    </row>
    <row r="156" spans="2:10" ht="16" customHeight="1">
      <c r="B156" s="7">
        <v>210890</v>
      </c>
      <c r="C156" s="1" t="s">
        <v>476</v>
      </c>
      <c r="D156" s="1" t="s">
        <v>300</v>
      </c>
      <c r="E156" s="2" t="s">
        <v>11</v>
      </c>
      <c r="F156" s="2" t="s">
        <v>83</v>
      </c>
      <c r="G156" s="21">
        <v>0.54948192581967226</v>
      </c>
      <c r="H156" s="6">
        <v>0.30855834691858819</v>
      </c>
      <c r="I156" s="6">
        <v>0.70189395243519381</v>
      </c>
      <c r="J156" s="6">
        <v>0.63799347810523477</v>
      </c>
    </row>
    <row r="157" spans="2:10" ht="16" customHeight="1">
      <c r="B157" s="8">
        <v>210900</v>
      </c>
      <c r="C157" s="1" t="s">
        <v>440</v>
      </c>
      <c r="D157" s="1" t="s">
        <v>233</v>
      </c>
      <c r="E157" s="2" t="s">
        <v>11</v>
      </c>
      <c r="F157" s="2" t="s">
        <v>16</v>
      </c>
      <c r="G157" s="21">
        <v>0.68401225018092759</v>
      </c>
      <c r="H157" s="6">
        <v>0.55990259698208189</v>
      </c>
      <c r="I157" s="6">
        <v>0.72930979993623468</v>
      </c>
      <c r="J157" s="6">
        <v>0.76282435362446643</v>
      </c>
    </row>
    <row r="158" spans="2:10" ht="16" customHeight="1">
      <c r="B158" s="7">
        <v>210905</v>
      </c>
      <c r="C158" s="1" t="s">
        <v>606</v>
      </c>
      <c r="D158" s="1" t="s">
        <v>342</v>
      </c>
      <c r="E158" s="2" t="s">
        <v>11</v>
      </c>
      <c r="F158" s="2" t="s">
        <v>125</v>
      </c>
      <c r="G158" s="21">
        <v>0.5209400931186744</v>
      </c>
      <c r="H158" s="6">
        <v>0.20939628260160859</v>
      </c>
      <c r="I158" s="6">
        <v>0.69417994779212489</v>
      </c>
      <c r="J158" s="6">
        <v>0.6592440489622895</v>
      </c>
    </row>
    <row r="159" spans="2:10" ht="16" customHeight="1">
      <c r="B159" s="8">
        <v>210910</v>
      </c>
      <c r="C159" s="1" t="s">
        <v>445</v>
      </c>
      <c r="D159" s="1" t="s">
        <v>238</v>
      </c>
      <c r="E159" s="2" t="s">
        <v>11</v>
      </c>
      <c r="F159" s="2" t="s">
        <v>21</v>
      </c>
      <c r="G159" s="21">
        <v>0.65136591070529992</v>
      </c>
      <c r="H159" s="6">
        <v>0.46411124048418878</v>
      </c>
      <c r="I159" s="6">
        <v>0.70938945293308009</v>
      </c>
      <c r="J159" s="6">
        <v>0.78059703869863084</v>
      </c>
    </row>
    <row r="160" spans="2:10" ht="16" customHeight="1">
      <c r="B160" s="7">
        <v>210920</v>
      </c>
      <c r="C160" s="1" t="s">
        <v>607</v>
      </c>
      <c r="D160" s="1" t="s">
        <v>285</v>
      </c>
      <c r="E160" s="2" t="s">
        <v>11</v>
      </c>
      <c r="F160" s="2" t="s">
        <v>68</v>
      </c>
      <c r="G160" s="21">
        <v>0.55819235291736435</v>
      </c>
      <c r="H160" s="6">
        <v>0.33401591440055467</v>
      </c>
      <c r="I160" s="6">
        <v>0.62782270808138763</v>
      </c>
      <c r="J160" s="6">
        <v>0.71273843627015077</v>
      </c>
    </row>
    <row r="161" spans="2:10" ht="16" customHeight="1">
      <c r="B161" s="7">
        <v>210923</v>
      </c>
      <c r="C161" s="1" t="s">
        <v>608</v>
      </c>
      <c r="D161" s="1" t="s">
        <v>400</v>
      </c>
      <c r="E161" s="2" t="s">
        <v>11</v>
      </c>
      <c r="F161" s="2" t="s">
        <v>184</v>
      </c>
      <c r="G161" s="21">
        <v>0.48195930104804674</v>
      </c>
      <c r="H161" s="6">
        <v>0.18019234176381344</v>
      </c>
      <c r="I161" s="6">
        <v>0.659227673997546</v>
      </c>
      <c r="J161" s="6">
        <v>0.60645788738278072</v>
      </c>
    </row>
    <row r="162" spans="2:10" ht="16" customHeight="1">
      <c r="B162" s="7">
        <v>210927</v>
      </c>
      <c r="C162" s="1"/>
      <c r="D162" s="1"/>
      <c r="E162" s="2" t="s">
        <v>11</v>
      </c>
      <c r="F162" s="2" t="s">
        <v>223</v>
      </c>
      <c r="G162" s="21" t="s">
        <v>653</v>
      </c>
      <c r="H162" s="6">
        <v>0</v>
      </c>
      <c r="I162" s="6">
        <v>0.65192158855412086</v>
      </c>
      <c r="J162" s="6">
        <v>0.60075014755394585</v>
      </c>
    </row>
    <row r="163" spans="2:10" ht="16" customHeight="1">
      <c r="B163" s="7">
        <v>210930</v>
      </c>
      <c r="C163" s="1" t="s">
        <v>609</v>
      </c>
      <c r="D163" s="1" t="s">
        <v>297</v>
      </c>
      <c r="E163" s="2" t="s">
        <v>11</v>
      </c>
      <c r="F163" s="2" t="s">
        <v>80</v>
      </c>
      <c r="G163" s="21">
        <v>0.5503506565318389</v>
      </c>
      <c r="H163" s="6">
        <v>0.30891225035846098</v>
      </c>
      <c r="I163" s="6">
        <v>0.67763494019427872</v>
      </c>
      <c r="J163" s="6">
        <v>0.66450477904277694</v>
      </c>
    </row>
    <row r="164" spans="2:10" ht="16" customHeight="1">
      <c r="B164" s="7">
        <v>210940</v>
      </c>
      <c r="C164" s="1"/>
      <c r="D164" s="1"/>
      <c r="E164" s="2" t="s">
        <v>11</v>
      </c>
      <c r="F164" s="2" t="s">
        <v>225</v>
      </c>
      <c r="G164" s="21" t="s">
        <v>653</v>
      </c>
      <c r="H164" s="6">
        <v>0</v>
      </c>
      <c r="I164" s="6">
        <v>0.53792372842660208</v>
      </c>
      <c r="J164" s="6">
        <v>0.66276917084783205</v>
      </c>
    </row>
    <row r="165" spans="2:10" ht="16" customHeight="1">
      <c r="B165" s="7">
        <v>210945</v>
      </c>
      <c r="C165" s="1" t="s">
        <v>461</v>
      </c>
      <c r="D165" s="1" t="s">
        <v>254</v>
      </c>
      <c r="E165" s="2" t="s">
        <v>11</v>
      </c>
      <c r="F165" s="2" t="s">
        <v>37</v>
      </c>
      <c r="G165" s="21">
        <v>0.59548349724835159</v>
      </c>
      <c r="H165" s="6">
        <v>0.40523159830640249</v>
      </c>
      <c r="I165" s="6">
        <v>0.66459420334153607</v>
      </c>
      <c r="J165" s="6">
        <v>0.71662469009711638</v>
      </c>
    </row>
    <row r="166" spans="2:10" ht="16" customHeight="1">
      <c r="B166" s="7">
        <v>210950</v>
      </c>
      <c r="C166" s="1" t="s">
        <v>610</v>
      </c>
      <c r="D166" s="1" t="s">
        <v>349</v>
      </c>
      <c r="E166" s="2" t="s">
        <v>11</v>
      </c>
      <c r="F166" s="2" t="s">
        <v>132</v>
      </c>
      <c r="G166" s="21">
        <v>0.51719256613644371</v>
      </c>
      <c r="H166" s="6">
        <v>0.28514108476398159</v>
      </c>
      <c r="I166" s="6">
        <v>0.61750758797337213</v>
      </c>
      <c r="J166" s="6">
        <v>0.6489290256719773</v>
      </c>
    </row>
    <row r="167" spans="2:10" ht="16" customHeight="1">
      <c r="B167" s="7">
        <v>210955</v>
      </c>
      <c r="C167" s="1" t="s">
        <v>611</v>
      </c>
      <c r="D167" s="1" t="s">
        <v>338</v>
      </c>
      <c r="E167" s="2" t="s">
        <v>11</v>
      </c>
      <c r="F167" s="2" t="s">
        <v>121</v>
      </c>
      <c r="G167" s="21">
        <v>0.52465998648467826</v>
      </c>
      <c r="H167" s="6">
        <v>0.32275654404175386</v>
      </c>
      <c r="I167" s="6">
        <v>0.59504078043080799</v>
      </c>
      <c r="J167" s="6">
        <v>0.65618263498147278</v>
      </c>
    </row>
    <row r="168" spans="2:10" ht="16" customHeight="1">
      <c r="B168" s="7">
        <v>210960</v>
      </c>
      <c r="C168" s="1" t="s">
        <v>468</v>
      </c>
      <c r="D168" s="1" t="s">
        <v>261</v>
      </c>
      <c r="E168" s="2" t="s">
        <v>11</v>
      </c>
      <c r="F168" s="2" t="s">
        <v>44</v>
      </c>
      <c r="G168" s="21">
        <v>0.58856383131367884</v>
      </c>
      <c r="H168" s="6">
        <v>0.33300950105874205</v>
      </c>
      <c r="I168" s="6">
        <v>0.79625846757295593</v>
      </c>
      <c r="J168" s="6">
        <v>0.63642352530933843</v>
      </c>
    </row>
    <row r="169" spans="2:10" ht="16" customHeight="1">
      <c r="B169" s="7">
        <v>210970</v>
      </c>
      <c r="C169" s="1" t="s">
        <v>612</v>
      </c>
      <c r="D169" s="1" t="s">
        <v>279</v>
      </c>
      <c r="E169" s="2" t="s">
        <v>11</v>
      </c>
      <c r="F169" s="2" t="s">
        <v>62</v>
      </c>
      <c r="G169" s="21">
        <v>0.56603307087032717</v>
      </c>
      <c r="H169" s="6">
        <v>0.41674726530359518</v>
      </c>
      <c r="I169" s="6">
        <v>0.58922758497177596</v>
      </c>
      <c r="J169" s="6">
        <v>0.69212436233561037</v>
      </c>
    </row>
    <row r="170" spans="2:10" ht="16" customHeight="1">
      <c r="B170" s="7">
        <v>210975</v>
      </c>
      <c r="C170" s="1"/>
      <c r="D170" s="1"/>
      <c r="E170" s="2" t="s">
        <v>11</v>
      </c>
      <c r="F170" s="2" t="s">
        <v>190</v>
      </c>
      <c r="G170" s="21" t="s">
        <v>653</v>
      </c>
      <c r="H170" s="6">
        <v>0</v>
      </c>
      <c r="I170" s="6">
        <v>0.62587863618622031</v>
      </c>
      <c r="J170" s="6">
        <v>0.80668736702602439</v>
      </c>
    </row>
    <row r="171" spans="2:10" ht="16" customHeight="1">
      <c r="B171" s="7">
        <v>210980</v>
      </c>
      <c r="C171" s="1" t="s">
        <v>613</v>
      </c>
      <c r="D171" s="1" t="s">
        <v>390</v>
      </c>
      <c r="E171" s="2" t="s">
        <v>11</v>
      </c>
      <c r="F171" s="2" t="s">
        <v>174</v>
      </c>
      <c r="G171" s="21">
        <v>0.48885408368711136</v>
      </c>
      <c r="H171" s="6">
        <v>0.26497830226468921</v>
      </c>
      <c r="I171" s="6">
        <v>0.53839934150489521</v>
      </c>
      <c r="J171" s="6">
        <v>0.66318460729174955</v>
      </c>
    </row>
    <row r="172" spans="2:10" ht="16" customHeight="1">
      <c r="B172" s="7">
        <v>210990</v>
      </c>
      <c r="C172" s="1" t="s">
        <v>614</v>
      </c>
      <c r="D172" s="1" t="s">
        <v>280</v>
      </c>
      <c r="E172" s="2" t="s">
        <v>11</v>
      </c>
      <c r="F172" s="2" t="s">
        <v>63</v>
      </c>
      <c r="G172" s="21">
        <v>0.56529167375383649</v>
      </c>
      <c r="H172" s="6">
        <v>0.35056253679607541</v>
      </c>
      <c r="I172" s="6">
        <v>0.67289331056583568</v>
      </c>
      <c r="J172" s="6">
        <v>0.67241917389959827</v>
      </c>
    </row>
    <row r="173" spans="2:10" ht="16" customHeight="1">
      <c r="B173" s="7">
        <v>211000</v>
      </c>
      <c r="C173" s="1" t="s">
        <v>615</v>
      </c>
      <c r="D173" s="1" t="s">
        <v>270</v>
      </c>
      <c r="E173" s="2" t="s">
        <v>11</v>
      </c>
      <c r="F173" s="2" t="s">
        <v>53</v>
      </c>
      <c r="G173" s="21">
        <v>0.57458523482099089</v>
      </c>
      <c r="H173" s="6">
        <v>0.60304282121348796</v>
      </c>
      <c r="I173" s="6">
        <v>0.54428539036048829</v>
      </c>
      <c r="J173" s="6">
        <v>0.57642749288899653</v>
      </c>
    </row>
    <row r="174" spans="2:10" ht="16" customHeight="1">
      <c r="B174" s="7">
        <v>211003</v>
      </c>
      <c r="C174" s="1" t="s">
        <v>466</v>
      </c>
      <c r="D174" s="1" t="s">
        <v>259</v>
      </c>
      <c r="E174" s="2" t="s">
        <v>11</v>
      </c>
      <c r="F174" s="2" t="s">
        <v>42</v>
      </c>
      <c r="G174" s="21">
        <v>0.58909416843712814</v>
      </c>
      <c r="H174" s="6">
        <v>0.34783290677965695</v>
      </c>
      <c r="I174" s="6">
        <v>0.70098096449510239</v>
      </c>
      <c r="J174" s="6">
        <v>0.71846863403662509</v>
      </c>
    </row>
    <row r="175" spans="2:10" ht="16" customHeight="1">
      <c r="B175" s="7">
        <v>211010</v>
      </c>
      <c r="C175" s="1" t="s">
        <v>616</v>
      </c>
      <c r="D175" s="1" t="s">
        <v>272</v>
      </c>
      <c r="E175" s="2" t="s">
        <v>11</v>
      </c>
      <c r="F175" s="2" t="s">
        <v>55</v>
      </c>
      <c r="G175" s="21">
        <v>0.57192480576363558</v>
      </c>
      <c r="H175" s="6">
        <v>0.41723331673956809</v>
      </c>
      <c r="I175" s="6">
        <v>0.62261443176192965</v>
      </c>
      <c r="J175" s="6">
        <v>0.67592666878940899</v>
      </c>
    </row>
    <row r="176" spans="2:10" ht="16" customHeight="1">
      <c r="B176" s="7">
        <v>211020</v>
      </c>
      <c r="C176" s="1" t="s">
        <v>484</v>
      </c>
      <c r="D176" s="1" t="s">
        <v>371</v>
      </c>
      <c r="E176" s="2" t="s">
        <v>11</v>
      </c>
      <c r="F176" s="2" t="s">
        <v>154</v>
      </c>
      <c r="G176" s="21">
        <v>0.50180938560718891</v>
      </c>
      <c r="H176" s="6">
        <v>0.12673311228818085</v>
      </c>
      <c r="I176" s="6">
        <v>0.71838319555158181</v>
      </c>
      <c r="J176" s="6">
        <v>0.66031184898180384</v>
      </c>
    </row>
    <row r="177" spans="2:10" ht="16" customHeight="1">
      <c r="B177" s="7">
        <v>211023</v>
      </c>
      <c r="C177" s="1" t="s">
        <v>617</v>
      </c>
      <c r="D177" s="1" t="s">
        <v>422</v>
      </c>
      <c r="E177" s="2" t="s">
        <v>11</v>
      </c>
      <c r="F177" s="2" t="s">
        <v>208</v>
      </c>
      <c r="G177" s="21">
        <v>0.45157701786280985</v>
      </c>
      <c r="H177" s="6">
        <v>7.6179451735977025E-2</v>
      </c>
      <c r="I177" s="6">
        <v>0.58866226862613868</v>
      </c>
      <c r="J177" s="6">
        <v>0.68988933322631385</v>
      </c>
    </row>
    <row r="178" spans="2:10" ht="16" customHeight="1">
      <c r="B178" s="7">
        <v>211027</v>
      </c>
      <c r="C178" s="1" t="s">
        <v>618</v>
      </c>
      <c r="D178" s="1" t="s">
        <v>419</v>
      </c>
      <c r="E178" s="2" t="s">
        <v>11</v>
      </c>
      <c r="F178" s="2" t="s">
        <v>205</v>
      </c>
      <c r="G178" s="21">
        <v>0.45557041870815351</v>
      </c>
      <c r="H178" s="6">
        <v>0.21488669543974437</v>
      </c>
      <c r="I178" s="6">
        <v>0.57267439816450327</v>
      </c>
      <c r="J178" s="6">
        <v>0.5791501625202129</v>
      </c>
    </row>
    <row r="179" spans="2:10" ht="16" customHeight="1">
      <c r="B179" s="7">
        <v>211030</v>
      </c>
      <c r="C179" s="1" t="s">
        <v>619</v>
      </c>
      <c r="D179" s="1" t="s">
        <v>344</v>
      </c>
      <c r="E179" s="2" t="s">
        <v>11</v>
      </c>
      <c r="F179" s="2" t="s">
        <v>127</v>
      </c>
      <c r="G179" s="21">
        <v>0.52015474816141205</v>
      </c>
      <c r="H179" s="6">
        <v>0.15453404426194473</v>
      </c>
      <c r="I179" s="6">
        <v>0.65359240167101518</v>
      </c>
      <c r="J179" s="6">
        <v>0.75233779855127603</v>
      </c>
    </row>
    <row r="180" spans="2:10" ht="16" customHeight="1">
      <c r="B180" s="7">
        <v>211040</v>
      </c>
      <c r="C180" s="1" t="s">
        <v>620</v>
      </c>
      <c r="D180" s="1" t="s">
        <v>426</v>
      </c>
      <c r="E180" s="2" t="s">
        <v>11</v>
      </c>
      <c r="F180" s="2" t="s">
        <v>212</v>
      </c>
      <c r="G180" s="21">
        <v>0.44308910118708117</v>
      </c>
      <c r="H180" s="6">
        <v>0.15679243290451214</v>
      </c>
      <c r="I180" s="6">
        <v>0.54516537558974532</v>
      </c>
      <c r="J180" s="6">
        <v>0.62730949506698608</v>
      </c>
    </row>
    <row r="181" spans="2:10" ht="16" customHeight="1">
      <c r="B181" s="7">
        <v>211050</v>
      </c>
      <c r="C181" s="1" t="s">
        <v>621</v>
      </c>
      <c r="D181" s="1" t="s">
        <v>353</v>
      </c>
      <c r="E181" s="2" t="s">
        <v>11</v>
      </c>
      <c r="F181" s="2" t="s">
        <v>136</v>
      </c>
      <c r="G181" s="21">
        <v>0.51562247135370554</v>
      </c>
      <c r="H181" s="6">
        <v>0.32228852531924129</v>
      </c>
      <c r="I181" s="6">
        <v>0.60600920719155549</v>
      </c>
      <c r="J181" s="6">
        <v>0.61856968155031988</v>
      </c>
    </row>
    <row r="182" spans="2:10" ht="16" customHeight="1">
      <c r="B182" s="7">
        <v>211060</v>
      </c>
      <c r="C182" s="1" t="s">
        <v>622</v>
      </c>
      <c r="D182" s="1" t="s">
        <v>321</v>
      </c>
      <c r="E182" s="2" t="s">
        <v>11</v>
      </c>
      <c r="F182" s="2" t="s">
        <v>104</v>
      </c>
      <c r="G182" s="21">
        <v>0.53754011984668837</v>
      </c>
      <c r="H182" s="6">
        <v>0.27096401459653863</v>
      </c>
      <c r="I182" s="6">
        <v>0.64446639220504176</v>
      </c>
      <c r="J182" s="6">
        <v>0.69718995273848461</v>
      </c>
    </row>
    <row r="183" spans="2:10" ht="16" customHeight="1">
      <c r="B183" s="7">
        <v>211065</v>
      </c>
      <c r="C183" s="1" t="s">
        <v>623</v>
      </c>
      <c r="D183" s="1" t="s">
        <v>395</v>
      </c>
      <c r="E183" s="2" t="s">
        <v>11</v>
      </c>
      <c r="F183" s="2" t="s">
        <v>179</v>
      </c>
      <c r="G183" s="21">
        <v>0.48683343478774765</v>
      </c>
      <c r="H183" s="6">
        <v>9.779506489266615E-2</v>
      </c>
      <c r="I183" s="6">
        <v>0.71017542253834787</v>
      </c>
      <c r="J183" s="6">
        <v>0.65252981693222889</v>
      </c>
    </row>
    <row r="184" spans="2:10" ht="16" customHeight="1">
      <c r="B184" s="7">
        <v>211070</v>
      </c>
      <c r="C184" s="1" t="s">
        <v>624</v>
      </c>
      <c r="D184" s="1" t="s">
        <v>303</v>
      </c>
      <c r="E184" s="2" t="s">
        <v>11</v>
      </c>
      <c r="F184" s="2" t="s">
        <v>86</v>
      </c>
      <c r="G184" s="21">
        <v>0.54805562217019776</v>
      </c>
      <c r="H184" s="6">
        <v>0.32107367381053203</v>
      </c>
      <c r="I184" s="6">
        <v>0.64885816980237709</v>
      </c>
      <c r="J184" s="6">
        <v>0.67423502289768422</v>
      </c>
    </row>
    <row r="185" spans="2:10" ht="16" customHeight="1">
      <c r="B185" s="7">
        <v>211080</v>
      </c>
      <c r="C185" s="1" t="s">
        <v>625</v>
      </c>
      <c r="D185" s="1" t="s">
        <v>430</v>
      </c>
      <c r="E185" s="2" t="s">
        <v>11</v>
      </c>
      <c r="F185" s="2" t="s">
        <v>217</v>
      </c>
      <c r="G185" s="21">
        <v>0.43468348900756631</v>
      </c>
      <c r="H185" s="6">
        <v>0.23779614413511602</v>
      </c>
      <c r="I185" s="6">
        <v>0.49561564869484909</v>
      </c>
      <c r="J185" s="6">
        <v>0.57063867419273384</v>
      </c>
    </row>
    <row r="186" spans="2:10" ht="16" customHeight="1">
      <c r="B186" s="7">
        <v>211085</v>
      </c>
      <c r="C186" s="1" t="s">
        <v>460</v>
      </c>
      <c r="D186" s="1" t="s">
        <v>253</v>
      </c>
      <c r="E186" s="2" t="s">
        <v>11</v>
      </c>
      <c r="F186" s="2" t="s">
        <v>36</v>
      </c>
      <c r="G186" s="21">
        <v>0.59742448046732444</v>
      </c>
      <c r="H186" s="6">
        <v>0.42128518625745814</v>
      </c>
      <c r="I186" s="6">
        <v>0.70161835138996187</v>
      </c>
      <c r="J186" s="6">
        <v>0.66936990375455352</v>
      </c>
    </row>
    <row r="187" spans="2:10" ht="16" customHeight="1">
      <c r="B187" s="7">
        <v>211090</v>
      </c>
      <c r="C187" s="1" t="s">
        <v>626</v>
      </c>
      <c r="D187" s="1" t="s">
        <v>411</v>
      </c>
      <c r="E187" s="2" t="s">
        <v>11</v>
      </c>
      <c r="F187" s="2" t="s">
        <v>197</v>
      </c>
      <c r="G187" s="21">
        <v>0.46457331215252307</v>
      </c>
      <c r="H187" s="6">
        <v>0.301567106063313</v>
      </c>
      <c r="I187" s="6">
        <v>0.4523147328371751</v>
      </c>
      <c r="J187" s="6">
        <v>0.63983809755708121</v>
      </c>
    </row>
    <row r="188" spans="2:10" ht="16" customHeight="1">
      <c r="B188" s="7">
        <v>211100</v>
      </c>
      <c r="C188" s="1"/>
      <c r="D188" s="1"/>
      <c r="E188" s="2" t="s">
        <v>11</v>
      </c>
      <c r="F188" s="2" t="s">
        <v>222</v>
      </c>
      <c r="G188" s="21" t="s">
        <v>653</v>
      </c>
      <c r="H188" s="6">
        <v>0</v>
      </c>
      <c r="I188" s="6">
        <v>0.59320464209997203</v>
      </c>
      <c r="J188" s="6">
        <v>0.67260725126642473</v>
      </c>
    </row>
    <row r="189" spans="2:10" ht="16" customHeight="1">
      <c r="B189" s="7">
        <v>211102</v>
      </c>
      <c r="C189" s="1" t="s">
        <v>627</v>
      </c>
      <c r="D189" s="1" t="s">
        <v>408</v>
      </c>
      <c r="E189" s="2" t="s">
        <v>11</v>
      </c>
      <c r="F189" s="2" t="s">
        <v>194</v>
      </c>
      <c r="G189" s="21">
        <v>0.47187398610039843</v>
      </c>
      <c r="H189" s="6">
        <v>0.21110667428599136</v>
      </c>
      <c r="I189" s="6">
        <v>0.53026338674365414</v>
      </c>
      <c r="J189" s="6">
        <v>0.67425189727154977</v>
      </c>
    </row>
    <row r="190" spans="2:10" ht="16" customHeight="1">
      <c r="B190" s="7">
        <v>211105</v>
      </c>
      <c r="C190" s="1" t="s">
        <v>628</v>
      </c>
      <c r="D190" s="1" t="s">
        <v>406</v>
      </c>
      <c r="E190" s="2" t="s">
        <v>11</v>
      </c>
      <c r="F190" s="2" t="s">
        <v>192</v>
      </c>
      <c r="G190" s="21">
        <v>0.47476122994751835</v>
      </c>
      <c r="H190" s="6">
        <v>0.20034125271578052</v>
      </c>
      <c r="I190" s="6">
        <v>0.56690640021400041</v>
      </c>
      <c r="J190" s="6">
        <v>0.65703603691277412</v>
      </c>
    </row>
    <row r="191" spans="2:10" ht="16" customHeight="1">
      <c r="B191" s="7">
        <v>211107</v>
      </c>
      <c r="C191" s="1" t="s">
        <v>629</v>
      </c>
      <c r="D191" s="1" t="s">
        <v>391</v>
      </c>
      <c r="E191" s="2" t="s">
        <v>11</v>
      </c>
      <c r="F191" s="2" t="s">
        <v>175</v>
      </c>
      <c r="G191" s="21">
        <v>0.48805908055653213</v>
      </c>
      <c r="H191" s="6">
        <v>0.29159033763146042</v>
      </c>
      <c r="I191" s="6">
        <v>0.60370716335883068</v>
      </c>
      <c r="J191" s="6">
        <v>0.56887974067930536</v>
      </c>
    </row>
    <row r="192" spans="2:10" ht="16" customHeight="1">
      <c r="B192" s="7">
        <v>211110</v>
      </c>
      <c r="C192" s="1" t="s">
        <v>630</v>
      </c>
      <c r="D192" s="1" t="s">
        <v>267</v>
      </c>
      <c r="E192" s="2" t="s">
        <v>11</v>
      </c>
      <c r="F192" s="2" t="s">
        <v>50</v>
      </c>
      <c r="G192" s="21">
        <v>0.57751340937355478</v>
      </c>
      <c r="H192" s="6">
        <v>0.36332393804179525</v>
      </c>
      <c r="I192" s="6">
        <v>0.70312312916002573</v>
      </c>
      <c r="J192" s="6">
        <v>0.66609316091884352</v>
      </c>
    </row>
    <row r="193" spans="2:10" ht="16" customHeight="1">
      <c r="B193" s="8">
        <v>211120</v>
      </c>
      <c r="C193" s="1" t="s">
        <v>439</v>
      </c>
      <c r="D193" s="1" t="s">
        <v>232</v>
      </c>
      <c r="E193" s="2" t="s">
        <v>11</v>
      </c>
      <c r="F193" s="2" t="s">
        <v>15</v>
      </c>
      <c r="G193" s="21">
        <v>0.68646065588325411</v>
      </c>
      <c r="H193" s="6">
        <v>0.64882422784419491</v>
      </c>
      <c r="I193" s="6">
        <v>0.69546499203698398</v>
      </c>
      <c r="J193" s="6">
        <v>0.71509274776858311</v>
      </c>
    </row>
    <row r="194" spans="2:10" ht="16" customHeight="1">
      <c r="B194" s="7">
        <v>211125</v>
      </c>
      <c r="C194" s="1" t="s">
        <v>490</v>
      </c>
      <c r="D194" s="1" t="s">
        <v>403</v>
      </c>
      <c r="E194" s="2" t="s">
        <v>11</v>
      </c>
      <c r="F194" s="2" t="s">
        <v>188</v>
      </c>
      <c r="G194" s="21">
        <v>0.4794566995914078</v>
      </c>
      <c r="H194" s="6">
        <v>8.5944619069556402E-2</v>
      </c>
      <c r="I194" s="6">
        <v>0.60924908908642761</v>
      </c>
      <c r="J194" s="6">
        <v>0.74317639061823948</v>
      </c>
    </row>
    <row r="195" spans="2:10" ht="16" customHeight="1">
      <c r="B195" s="8">
        <v>211130</v>
      </c>
      <c r="C195" s="1" t="s">
        <v>437</v>
      </c>
      <c r="D195" s="1" t="s">
        <v>230</v>
      </c>
      <c r="E195" s="2" t="s">
        <v>11</v>
      </c>
      <c r="F195" s="2" t="s">
        <v>13</v>
      </c>
      <c r="G195" s="21">
        <v>0.78312806235576737</v>
      </c>
      <c r="H195" s="6">
        <v>0.80278601264704519</v>
      </c>
      <c r="I195" s="6">
        <v>0.78768343087907233</v>
      </c>
      <c r="J195" s="6">
        <v>0.75891474354118471</v>
      </c>
    </row>
    <row r="196" spans="2:10" ht="16" customHeight="1">
      <c r="B196" s="7">
        <v>211140</v>
      </c>
      <c r="C196" s="1" t="s">
        <v>631</v>
      </c>
      <c r="D196" s="1" t="s">
        <v>345</v>
      </c>
      <c r="E196" s="2" t="s">
        <v>11</v>
      </c>
      <c r="F196" s="2" t="s">
        <v>128</v>
      </c>
      <c r="G196" s="21">
        <v>0.51944467712121201</v>
      </c>
      <c r="H196" s="6">
        <v>0.26934264468390612</v>
      </c>
      <c r="I196" s="6">
        <v>0.66990299021119182</v>
      </c>
      <c r="J196" s="6">
        <v>0.61908839646853808</v>
      </c>
    </row>
    <row r="197" spans="2:10" ht="16" customHeight="1">
      <c r="B197" s="7">
        <v>211150</v>
      </c>
      <c r="C197" s="1" t="s">
        <v>632</v>
      </c>
      <c r="D197" s="1" t="s">
        <v>368</v>
      </c>
      <c r="E197" s="2" t="s">
        <v>11</v>
      </c>
      <c r="F197" s="2" t="s">
        <v>151</v>
      </c>
      <c r="G197" s="21">
        <v>0.5057028518287624</v>
      </c>
      <c r="H197" s="6">
        <v>0.30935389913563843</v>
      </c>
      <c r="I197" s="6">
        <v>0.57729529466697693</v>
      </c>
      <c r="J197" s="6">
        <v>0.63045936168367178</v>
      </c>
    </row>
    <row r="198" spans="2:10" ht="16" customHeight="1">
      <c r="B198" s="7">
        <v>211153</v>
      </c>
      <c r="C198" s="1" t="s">
        <v>633</v>
      </c>
      <c r="D198" s="1" t="s">
        <v>385</v>
      </c>
      <c r="E198" s="2" t="s">
        <v>11</v>
      </c>
      <c r="F198" s="2" t="s">
        <v>168</v>
      </c>
      <c r="G198" s="21">
        <v>0.49287298022937104</v>
      </c>
      <c r="H198" s="6">
        <v>0.2535784508998376</v>
      </c>
      <c r="I198" s="6">
        <v>0.60669357630752341</v>
      </c>
      <c r="J198" s="6">
        <v>0.61834691348075232</v>
      </c>
    </row>
    <row r="199" spans="2:10" ht="16" customHeight="1">
      <c r="B199" s="7">
        <v>211157</v>
      </c>
      <c r="C199" s="1" t="s">
        <v>634</v>
      </c>
      <c r="D199" s="1" t="s">
        <v>337</v>
      </c>
      <c r="E199" s="2" t="s">
        <v>11</v>
      </c>
      <c r="F199" s="2" t="s">
        <v>120</v>
      </c>
      <c r="G199" s="21">
        <v>0.52584617228260944</v>
      </c>
      <c r="H199" s="6">
        <v>0.23265110058500538</v>
      </c>
      <c r="I199" s="6">
        <v>0.60280787198199037</v>
      </c>
      <c r="J199" s="6">
        <v>0.74207954428083234</v>
      </c>
    </row>
    <row r="200" spans="2:10" ht="16" customHeight="1">
      <c r="B200" s="7">
        <v>211160</v>
      </c>
      <c r="C200" s="1" t="s">
        <v>448</v>
      </c>
      <c r="D200" s="1" t="s">
        <v>241</v>
      </c>
      <c r="E200" s="2" t="s">
        <v>11</v>
      </c>
      <c r="F200" s="2" t="s">
        <v>24</v>
      </c>
      <c r="G200" s="21">
        <v>0.63288887637425129</v>
      </c>
      <c r="H200" s="6">
        <v>0.42852543562625556</v>
      </c>
      <c r="I200" s="6">
        <v>0.72470378290768378</v>
      </c>
      <c r="J200" s="6">
        <v>0.74543741058881441</v>
      </c>
    </row>
    <row r="201" spans="2:10" ht="16" customHeight="1">
      <c r="B201" s="7">
        <v>211163</v>
      </c>
      <c r="C201" s="1" t="s">
        <v>635</v>
      </c>
      <c r="D201" s="1" t="s">
        <v>306</v>
      </c>
      <c r="E201" s="2" t="s">
        <v>11</v>
      </c>
      <c r="F201" s="2" t="s">
        <v>89</v>
      </c>
      <c r="G201" s="21">
        <v>0.54759583221099595</v>
      </c>
      <c r="H201" s="6">
        <v>0.2936821814007774</v>
      </c>
      <c r="I201" s="6">
        <v>0.53626912829649254</v>
      </c>
      <c r="J201" s="6">
        <v>0.81283618693571791</v>
      </c>
    </row>
    <row r="202" spans="2:10" ht="16" customHeight="1">
      <c r="B202" s="7">
        <v>211167</v>
      </c>
      <c r="C202" s="1" t="s">
        <v>636</v>
      </c>
      <c r="D202" s="1" t="s">
        <v>318</v>
      </c>
      <c r="E202" s="2" t="s">
        <v>11</v>
      </c>
      <c r="F202" s="2" t="s">
        <v>101</v>
      </c>
      <c r="G202" s="21">
        <v>0.5387598990741419</v>
      </c>
      <c r="H202" s="6">
        <v>0.27482146802332852</v>
      </c>
      <c r="I202" s="6">
        <v>0.51336041069372329</v>
      </c>
      <c r="J202" s="6">
        <v>0.82809781850537378</v>
      </c>
    </row>
    <row r="203" spans="2:10" ht="16" customHeight="1">
      <c r="B203" s="7">
        <v>211170</v>
      </c>
      <c r="C203" s="1" t="s">
        <v>637</v>
      </c>
      <c r="D203" s="1" t="s">
        <v>315</v>
      </c>
      <c r="E203" s="2" t="s">
        <v>11</v>
      </c>
      <c r="F203" s="2" t="s">
        <v>98</v>
      </c>
      <c r="G203" s="21">
        <v>0.53958167702094473</v>
      </c>
      <c r="H203" s="6">
        <v>0.21187064513698367</v>
      </c>
      <c r="I203" s="6">
        <v>0.58288080900921901</v>
      </c>
      <c r="J203" s="6">
        <v>0.82399357691663144</v>
      </c>
    </row>
    <row r="204" spans="2:10" ht="16" customHeight="1">
      <c r="B204" s="7">
        <v>211172</v>
      </c>
      <c r="C204" s="1" t="s">
        <v>493</v>
      </c>
      <c r="D204" s="1" t="s">
        <v>423</v>
      </c>
      <c r="E204" s="2" t="s">
        <v>11</v>
      </c>
      <c r="F204" s="2" t="s">
        <v>209</v>
      </c>
      <c r="G204" s="21">
        <v>0.45086071446541148</v>
      </c>
      <c r="H204" s="6">
        <v>0.20824126318699626</v>
      </c>
      <c r="I204" s="6">
        <v>0.5328847949163632</v>
      </c>
      <c r="J204" s="6">
        <v>0.6114560852928751</v>
      </c>
    </row>
    <row r="205" spans="2:10" ht="16" customHeight="1">
      <c r="B205" s="7">
        <v>211174</v>
      </c>
      <c r="C205" s="1" t="s">
        <v>480</v>
      </c>
      <c r="D205" s="1" t="s">
        <v>346</v>
      </c>
      <c r="E205" s="2" t="s">
        <v>11</v>
      </c>
      <c r="F205" s="2" t="s">
        <v>129</v>
      </c>
      <c r="G205" s="21">
        <v>0.5192570025997606</v>
      </c>
      <c r="H205" s="6">
        <v>0.20947890967626168</v>
      </c>
      <c r="I205" s="6">
        <v>0.66949701064823275</v>
      </c>
      <c r="J205" s="6">
        <v>0.67879508747478745</v>
      </c>
    </row>
    <row r="206" spans="2:10" ht="16" customHeight="1">
      <c r="B206" s="7">
        <v>211176</v>
      </c>
      <c r="C206" s="1" t="s">
        <v>638</v>
      </c>
      <c r="D206" s="1" t="s">
        <v>370</v>
      </c>
      <c r="E206" s="2" t="s">
        <v>11</v>
      </c>
      <c r="F206" s="2" t="s">
        <v>153</v>
      </c>
      <c r="G206" s="21">
        <v>0.50221332499072846</v>
      </c>
      <c r="H206" s="6">
        <v>0.26286560350130389</v>
      </c>
      <c r="I206" s="6">
        <v>0.67284728059132948</v>
      </c>
      <c r="J206" s="6">
        <v>0.57092709087955185</v>
      </c>
    </row>
    <row r="207" spans="2:10" ht="16" customHeight="1">
      <c r="B207" s="7">
        <v>211178</v>
      </c>
      <c r="C207" s="1"/>
      <c r="D207" s="1"/>
      <c r="E207" s="2" t="s">
        <v>11</v>
      </c>
      <c r="F207" s="2" t="s">
        <v>226</v>
      </c>
      <c r="G207" s="21" t="s">
        <v>653</v>
      </c>
      <c r="H207" s="6">
        <v>0</v>
      </c>
      <c r="I207" s="6">
        <v>0.60677002306903272</v>
      </c>
      <c r="J207" s="6">
        <v>0.56847520911048854</v>
      </c>
    </row>
    <row r="208" spans="2:10" ht="16" customHeight="1">
      <c r="B208" s="7">
        <v>211180</v>
      </c>
      <c r="C208" s="1" t="s">
        <v>639</v>
      </c>
      <c r="D208" s="1" t="s">
        <v>407</v>
      </c>
      <c r="E208" s="2" t="s">
        <v>11</v>
      </c>
      <c r="F208" s="2" t="s">
        <v>193</v>
      </c>
      <c r="G208" s="21">
        <v>0.47382469903965813</v>
      </c>
      <c r="H208" s="6">
        <v>0.28901762957783877</v>
      </c>
      <c r="I208" s="6">
        <v>0.50943945405618529</v>
      </c>
      <c r="J208" s="6">
        <v>0.6230170134849502</v>
      </c>
    </row>
    <row r="209" spans="2:10" ht="16" customHeight="1">
      <c r="B209" s="7">
        <v>211190</v>
      </c>
      <c r="C209" s="1"/>
      <c r="D209" s="1"/>
      <c r="E209" s="2" t="s">
        <v>11</v>
      </c>
      <c r="F209" s="2" t="s">
        <v>216</v>
      </c>
      <c r="G209" s="21" t="s">
        <v>653</v>
      </c>
      <c r="H209" s="6">
        <v>0</v>
      </c>
      <c r="I209" s="6">
        <v>0.6608131186928079</v>
      </c>
      <c r="J209" s="6">
        <v>0.65198976513347962</v>
      </c>
    </row>
    <row r="210" spans="2:10" ht="16" customHeight="1">
      <c r="B210" s="7">
        <v>211195</v>
      </c>
      <c r="C210" s="1" t="s">
        <v>640</v>
      </c>
      <c r="D210" s="1" t="s">
        <v>432</v>
      </c>
      <c r="E210" s="2" t="s">
        <v>11</v>
      </c>
      <c r="F210" s="2" t="s">
        <v>219</v>
      </c>
      <c r="G210" s="21">
        <v>0.43250316300289016</v>
      </c>
      <c r="H210" s="6">
        <v>9.4839662189613233E-2</v>
      </c>
      <c r="I210" s="6">
        <v>0.61304745786965953</v>
      </c>
      <c r="J210" s="6">
        <v>0.58962236894939768</v>
      </c>
    </row>
    <row r="211" spans="2:10" ht="16" customHeight="1">
      <c r="B211" s="7">
        <v>211200</v>
      </c>
      <c r="C211" s="1" t="s">
        <v>641</v>
      </c>
      <c r="D211" s="1" t="s">
        <v>310</v>
      </c>
      <c r="E211" s="2" t="s">
        <v>11</v>
      </c>
      <c r="F211" s="2" t="s">
        <v>93</v>
      </c>
      <c r="G211" s="21">
        <v>0.54447519503214925</v>
      </c>
      <c r="H211" s="6">
        <v>0.33781514141188895</v>
      </c>
      <c r="I211" s="6">
        <v>0.64226273965438474</v>
      </c>
      <c r="J211" s="6">
        <v>0.65334770403017395</v>
      </c>
    </row>
    <row r="212" spans="2:10" ht="16" customHeight="1">
      <c r="B212" s="7">
        <v>211210</v>
      </c>
      <c r="C212" s="1" t="s">
        <v>642</v>
      </c>
      <c r="D212" s="1" t="s">
        <v>354</v>
      </c>
      <c r="E212" s="2" t="s">
        <v>11</v>
      </c>
      <c r="F212" s="2" t="s">
        <v>137</v>
      </c>
      <c r="G212" s="21">
        <v>0.51561445084818336</v>
      </c>
      <c r="H212" s="6">
        <v>0.35091830566223409</v>
      </c>
      <c r="I212" s="6">
        <v>0.6319417021648992</v>
      </c>
      <c r="J212" s="6">
        <v>0.56398334471741685</v>
      </c>
    </row>
    <row r="213" spans="2:10" ht="16" customHeight="1">
      <c r="B213" s="7">
        <v>211220</v>
      </c>
      <c r="C213" s="1" t="s">
        <v>457</v>
      </c>
      <c r="D213" s="1" t="s">
        <v>250</v>
      </c>
      <c r="E213" s="2" t="s">
        <v>11</v>
      </c>
      <c r="F213" s="2" t="s">
        <v>33</v>
      </c>
      <c r="G213" s="21">
        <v>0.59919960965144214</v>
      </c>
      <c r="H213" s="6">
        <v>0.41573123489629699</v>
      </c>
      <c r="I213" s="6">
        <v>0.66400762921952927</v>
      </c>
      <c r="J213" s="6">
        <v>0.71785996483850023</v>
      </c>
    </row>
    <row r="214" spans="2:10" ht="16" customHeight="1">
      <c r="B214" s="7">
        <v>211223</v>
      </c>
      <c r="C214" s="1" t="s">
        <v>643</v>
      </c>
      <c r="D214" s="1" t="s">
        <v>288</v>
      </c>
      <c r="E214" s="2" t="s">
        <v>11</v>
      </c>
      <c r="F214" s="2" t="s">
        <v>71</v>
      </c>
      <c r="G214" s="21">
        <v>0.55722157993217647</v>
      </c>
      <c r="H214" s="6">
        <v>0.2706975449611676</v>
      </c>
      <c r="I214" s="6">
        <v>0.73297299135634442</v>
      </c>
      <c r="J214" s="6">
        <v>0.66799420347901739</v>
      </c>
    </row>
    <row r="215" spans="2:10" ht="16" customHeight="1">
      <c r="B215" s="7">
        <v>211227</v>
      </c>
      <c r="C215" s="1" t="s">
        <v>644</v>
      </c>
      <c r="D215" s="1" t="s">
        <v>363</v>
      </c>
      <c r="E215" s="2" t="s">
        <v>11</v>
      </c>
      <c r="F215" s="2" t="s">
        <v>146</v>
      </c>
      <c r="G215" s="21">
        <v>0.51003957808272693</v>
      </c>
      <c r="H215" s="6">
        <v>0.21333735339649273</v>
      </c>
      <c r="I215" s="6">
        <v>0.63388055954088951</v>
      </c>
      <c r="J215" s="6">
        <v>0.68290082131079854</v>
      </c>
    </row>
    <row r="216" spans="2:10" ht="16" customHeight="1">
      <c r="B216" s="7">
        <v>211230</v>
      </c>
      <c r="C216" s="1"/>
      <c r="D216" s="1"/>
      <c r="E216" s="2" t="s">
        <v>11</v>
      </c>
      <c r="F216" s="2" t="s">
        <v>185</v>
      </c>
      <c r="G216" s="21" t="s">
        <v>653</v>
      </c>
      <c r="H216" s="6">
        <v>0</v>
      </c>
      <c r="I216" s="6">
        <v>0.60010309872854706</v>
      </c>
      <c r="J216" s="6">
        <v>0.84517979478210026</v>
      </c>
    </row>
    <row r="217" spans="2:10" ht="16" customHeight="1">
      <c r="B217" s="7">
        <v>211240</v>
      </c>
      <c r="C217" s="1" t="s">
        <v>645</v>
      </c>
      <c r="D217" s="1" t="s">
        <v>331</v>
      </c>
      <c r="E217" s="2" t="s">
        <v>11</v>
      </c>
      <c r="F217" s="2" t="s">
        <v>114</v>
      </c>
      <c r="G217" s="21">
        <v>0.53055300811380257</v>
      </c>
      <c r="H217" s="6">
        <v>0.36172013428743804</v>
      </c>
      <c r="I217" s="6">
        <v>0.59218951306403456</v>
      </c>
      <c r="J217" s="6">
        <v>0.63774937698993517</v>
      </c>
    </row>
    <row r="218" spans="2:10" ht="16" customHeight="1">
      <c r="B218" s="7">
        <v>211245</v>
      </c>
      <c r="C218" s="1" t="s">
        <v>489</v>
      </c>
      <c r="D218" s="1" t="s">
        <v>394</v>
      </c>
      <c r="E218" s="2" t="s">
        <v>11</v>
      </c>
      <c r="F218" s="2" t="s">
        <v>178</v>
      </c>
      <c r="G218" s="21">
        <v>0.48698356072475718</v>
      </c>
      <c r="H218" s="6">
        <v>0.3490804565572837</v>
      </c>
      <c r="I218" s="6">
        <v>0.51571658991397806</v>
      </c>
      <c r="J218" s="6">
        <v>0.59615363570300972</v>
      </c>
    </row>
    <row r="219" spans="2:10" ht="16" customHeight="1">
      <c r="B219" s="7">
        <v>211250</v>
      </c>
      <c r="C219" s="1" t="s">
        <v>646</v>
      </c>
      <c r="D219" s="1" t="s">
        <v>362</v>
      </c>
      <c r="E219" s="2" t="s">
        <v>11</v>
      </c>
      <c r="F219" s="2" t="s">
        <v>145</v>
      </c>
      <c r="G219" s="21">
        <v>0.51013363470245676</v>
      </c>
      <c r="H219" s="6">
        <v>0.23093182582282501</v>
      </c>
      <c r="I219" s="6">
        <v>0.57776898138420407</v>
      </c>
      <c r="J219" s="6">
        <v>0.7217000969003412</v>
      </c>
    </row>
    <row r="220" spans="2:10" ht="16" customHeight="1">
      <c r="B220" s="7">
        <v>211260</v>
      </c>
      <c r="C220" s="1" t="s">
        <v>647</v>
      </c>
      <c r="D220" s="1" t="s">
        <v>305</v>
      </c>
      <c r="E220" s="2" t="s">
        <v>11</v>
      </c>
      <c r="F220" s="2" t="s">
        <v>88</v>
      </c>
      <c r="G220" s="21">
        <v>0.54768405283806365</v>
      </c>
      <c r="H220" s="6">
        <v>0.43395965185938934</v>
      </c>
      <c r="I220" s="6">
        <v>0.55415662712346803</v>
      </c>
      <c r="J220" s="6">
        <v>0.6549358795313337</v>
      </c>
    </row>
    <row r="221" spans="2:10" ht="16" customHeight="1">
      <c r="B221" s="7">
        <v>211270</v>
      </c>
      <c r="C221" s="1" t="s">
        <v>648</v>
      </c>
      <c r="D221" s="1" t="s">
        <v>333</v>
      </c>
      <c r="E221" s="2" t="s">
        <v>11</v>
      </c>
      <c r="F221" s="2" t="s">
        <v>116</v>
      </c>
      <c r="G221" s="21">
        <v>0.52977486289656739</v>
      </c>
      <c r="H221" s="6">
        <v>0.37281732463443112</v>
      </c>
      <c r="I221" s="6">
        <v>0.55423521238888862</v>
      </c>
      <c r="J221" s="6">
        <v>0.66227205166638226</v>
      </c>
    </row>
    <row r="222" spans="2:10" ht="16" customHeight="1">
      <c r="B222" s="7">
        <v>211280</v>
      </c>
      <c r="C222" s="1" t="s">
        <v>649</v>
      </c>
      <c r="D222" s="1" t="s">
        <v>357</v>
      </c>
      <c r="E222" s="2" t="s">
        <v>11</v>
      </c>
      <c r="F222" s="2" t="s">
        <v>140</v>
      </c>
      <c r="G222" s="21">
        <v>0.51409448819934722</v>
      </c>
      <c r="H222" s="6">
        <v>0.30355592884680588</v>
      </c>
      <c r="I222" s="6">
        <v>0.6293433133193137</v>
      </c>
      <c r="J222" s="6">
        <v>0.60938422243192214</v>
      </c>
    </row>
    <row r="223" spans="2:10" ht="16" customHeight="1">
      <c r="B223" s="7">
        <v>211285</v>
      </c>
      <c r="C223" s="1" t="s">
        <v>451</v>
      </c>
      <c r="D223" s="1" t="s">
        <v>244</v>
      </c>
      <c r="E223" s="2" t="s">
        <v>11</v>
      </c>
      <c r="F223" s="2" t="s">
        <v>27</v>
      </c>
      <c r="G223" s="21">
        <v>0.61770228557428997</v>
      </c>
      <c r="H223" s="6">
        <v>0.53562068268599872</v>
      </c>
      <c r="I223" s="6">
        <v>0.64713398160922719</v>
      </c>
      <c r="J223" s="6">
        <v>0.67035219242764388</v>
      </c>
    </row>
    <row r="224" spans="2:10" ht="16" customHeight="1">
      <c r="B224" s="7">
        <v>211290</v>
      </c>
      <c r="C224" s="1" t="s">
        <v>650</v>
      </c>
      <c r="D224" s="1" t="s">
        <v>356</v>
      </c>
      <c r="E224" s="2" t="s">
        <v>11</v>
      </c>
      <c r="F224" s="2" t="s">
        <v>139</v>
      </c>
      <c r="G224" s="21">
        <v>0.51508489830658644</v>
      </c>
      <c r="H224" s="6">
        <v>0.26148306806471833</v>
      </c>
      <c r="I224" s="6">
        <v>0.64483257361549129</v>
      </c>
      <c r="J224" s="6">
        <v>0.63893905323954991</v>
      </c>
    </row>
    <row r="225" spans="2:10" ht="16" customHeight="1">
      <c r="B225" s="7">
        <v>211300</v>
      </c>
      <c r="C225" s="1" t="s">
        <v>651</v>
      </c>
      <c r="D225" s="1" t="s">
        <v>304</v>
      </c>
      <c r="E225" s="2" t="s">
        <v>11</v>
      </c>
      <c r="F225" s="2" t="s">
        <v>87</v>
      </c>
      <c r="G225" s="21">
        <v>0.54804248799492905</v>
      </c>
      <c r="H225" s="6">
        <v>0.27848594252727765</v>
      </c>
      <c r="I225" s="6">
        <v>0.71046767928060406</v>
      </c>
      <c r="J225" s="6">
        <v>0.65517384217690533</v>
      </c>
    </row>
    <row r="226" spans="2:10" ht="16" customHeight="1">
      <c r="B226" s="7">
        <v>211400</v>
      </c>
      <c r="C226" s="1" t="s">
        <v>652</v>
      </c>
      <c r="D226" s="1" t="s">
        <v>301</v>
      </c>
      <c r="E226" s="2" t="s">
        <v>11</v>
      </c>
      <c r="F226" s="2" t="s">
        <v>84</v>
      </c>
      <c r="G226" s="21">
        <v>0.54933104683947709</v>
      </c>
      <c r="H226" s="6">
        <v>0.35777004854478045</v>
      </c>
      <c r="I226" s="6">
        <v>0.61540035459123388</v>
      </c>
      <c r="J226" s="6">
        <v>0.67482273738241694</v>
      </c>
    </row>
    <row r="227" spans="2:10" ht="16" customHeight="1"/>
    <row r="228" spans="2:10" ht="16" customHeight="1">
      <c r="C228" s="28" t="s">
        <v>503</v>
      </c>
    </row>
    <row r="229" spans="2:10" ht="16" customHeight="1"/>
    <row r="230" spans="2:10" ht="16" customHeight="1"/>
    <row r="231" spans="2:10" ht="16" customHeight="1"/>
    <row r="232" spans="2:10" ht="16" customHeight="1"/>
    <row r="233" spans="2:10" ht="16" customHeight="1"/>
    <row r="234" spans="2:10" ht="16" customHeight="1"/>
    <row r="235" spans="2:10" ht="16" customHeight="1"/>
    <row r="236" spans="2:10" ht="16" customHeight="1"/>
    <row r="237" spans="2:10" ht="16" customHeight="1"/>
    <row r="238" spans="2:10" ht="16" customHeight="1"/>
    <row r="239" spans="2:10" ht="16" customHeight="1"/>
    <row r="240" spans="2:10" ht="16" customHeight="1"/>
    <row r="241" ht="16" customHeight="1"/>
    <row r="242" ht="16" customHeight="1"/>
    <row r="243" ht="16" customHeight="1"/>
    <row r="244" ht="16" customHeight="1"/>
    <row r="245" ht="16" customHeight="1"/>
    <row r="246" ht="16" customHeight="1"/>
    <row r="247" ht="16" customHeight="1"/>
    <row r="248" ht="16" customHeight="1"/>
    <row r="249" ht="16" customHeight="1"/>
    <row r="250" ht="16" customHeight="1"/>
    <row r="251" ht="16" customHeight="1"/>
    <row r="252" ht="16" customHeight="1"/>
    <row r="253" ht="16" customHeight="1"/>
    <row r="254" ht="16" customHeight="1"/>
    <row r="255" ht="16" customHeight="1"/>
    <row r="256" ht="16" customHeight="1"/>
    <row r="257" ht="16" customHeight="1"/>
    <row r="258" ht="16" customHeight="1"/>
    <row r="259" ht="16" customHeight="1"/>
    <row r="260" ht="16" customHeight="1"/>
    <row r="261" ht="16" customHeight="1"/>
    <row r="262" ht="16" customHeight="1"/>
    <row r="263" ht="16" customHeight="1"/>
    <row r="264" ht="16" customHeight="1"/>
    <row r="265" ht="16" customHeight="1"/>
    <row r="266" ht="16" customHeight="1"/>
    <row r="267" ht="16" customHeight="1"/>
    <row r="268" ht="16" customHeight="1"/>
    <row r="269" ht="16" customHeight="1"/>
    <row r="270" ht="16" customHeight="1"/>
    <row r="271" ht="16" customHeight="1"/>
    <row r="272" ht="16" customHeight="1"/>
    <row r="273" ht="16" customHeight="1"/>
    <row r="274" ht="16" customHeight="1"/>
    <row r="275" ht="16" customHeight="1"/>
    <row r="276" ht="16" customHeight="1"/>
    <row r="277" ht="16" customHeight="1"/>
    <row r="278" ht="16" customHeight="1"/>
    <row r="279" ht="16" customHeight="1"/>
    <row r="280" ht="16" customHeight="1"/>
    <row r="281" ht="16" customHeight="1"/>
    <row r="282" ht="16" customHeight="1"/>
    <row r="283" ht="16" customHeight="1"/>
    <row r="284" ht="16" customHeight="1"/>
    <row r="285" ht="16" customHeight="1"/>
    <row r="286" ht="16" customHeight="1"/>
    <row r="287" ht="16" customHeight="1"/>
    <row r="288" ht="16" customHeight="1"/>
    <row r="289" ht="16" customHeight="1"/>
    <row r="290" ht="16" customHeight="1"/>
    <row r="291" ht="16" customHeight="1"/>
    <row r="292" ht="16" customHeight="1"/>
    <row r="293" ht="16" customHeight="1"/>
    <row r="294" ht="16" customHeight="1"/>
    <row r="295" ht="16" customHeight="1"/>
    <row r="296" ht="16" customHeight="1"/>
    <row r="297" ht="16" customHeight="1"/>
    <row r="298" ht="16" customHeight="1"/>
    <row r="299" ht="16" customHeight="1"/>
    <row r="300" ht="16" customHeight="1"/>
    <row r="301" ht="16" customHeight="1"/>
    <row r="302" ht="16" customHeight="1"/>
    <row r="303" ht="16" customHeight="1"/>
    <row r="304" ht="16" customHeight="1"/>
    <row r="305" ht="16" customHeight="1"/>
    <row r="306" ht="16" customHeight="1"/>
    <row r="307" ht="16" customHeight="1"/>
    <row r="308" ht="16" customHeight="1"/>
    <row r="309" ht="16" customHeight="1"/>
    <row r="310" ht="16" customHeight="1"/>
    <row r="311" ht="16" customHeight="1"/>
    <row r="312" ht="16" customHeight="1"/>
    <row r="313" ht="16" customHeight="1"/>
    <row r="314" ht="16" customHeight="1"/>
    <row r="315" ht="16" customHeight="1"/>
    <row r="316" ht="16" customHeight="1"/>
    <row r="317" ht="16" customHeight="1"/>
    <row r="318" ht="16" customHeight="1"/>
    <row r="319" ht="16" customHeight="1"/>
    <row r="320" ht="16" customHeight="1"/>
    <row r="321" ht="16" customHeight="1"/>
    <row r="322" ht="16" customHeight="1"/>
    <row r="323" ht="16" customHeight="1"/>
    <row r="324" ht="16" customHeight="1"/>
    <row r="325" ht="16" customHeight="1"/>
    <row r="326" ht="16" customHeight="1"/>
    <row r="327" ht="16" customHeight="1"/>
    <row r="328" ht="16" customHeight="1"/>
    <row r="329" ht="16" customHeight="1"/>
    <row r="330" ht="16" customHeight="1"/>
    <row r="331" ht="16" customHeight="1"/>
    <row r="332" ht="16" customHeight="1"/>
    <row r="333" ht="16" customHeight="1"/>
    <row r="334" ht="16" customHeight="1"/>
    <row r="335" ht="16" customHeight="1"/>
    <row r="336" ht="16" customHeight="1"/>
    <row r="337" ht="16" customHeight="1"/>
    <row r="338" ht="16" customHeight="1"/>
    <row r="339" ht="16" customHeight="1"/>
    <row r="340" ht="16" customHeight="1"/>
    <row r="341" ht="16" customHeight="1"/>
    <row r="342" ht="16" customHeight="1"/>
    <row r="343" ht="16" customHeight="1"/>
    <row r="344" ht="16" customHeight="1"/>
    <row r="345" ht="16" customHeight="1"/>
    <row r="346" ht="16" customHeight="1"/>
    <row r="347" ht="16" customHeight="1"/>
    <row r="348" ht="16" customHeight="1"/>
    <row r="349" ht="16" customHeight="1"/>
    <row r="350" ht="16" customHeight="1"/>
    <row r="351" ht="16" customHeight="1"/>
    <row r="352" ht="16" customHeight="1"/>
    <row r="353" ht="16" customHeight="1"/>
    <row r="354" ht="16" customHeight="1"/>
    <row r="355" ht="16" customHeight="1"/>
    <row r="356" ht="16" customHeight="1"/>
    <row r="357" ht="16" customHeight="1"/>
    <row r="358" ht="16" customHeight="1"/>
    <row r="359" ht="16" customHeight="1"/>
    <row r="360" ht="16" customHeight="1"/>
    <row r="361" ht="16" customHeight="1"/>
    <row r="362" ht="16" customHeight="1"/>
    <row r="363" ht="16" customHeight="1"/>
    <row r="364" ht="16" customHeight="1"/>
    <row r="365" ht="16" customHeight="1"/>
    <row r="366" ht="16" customHeight="1"/>
    <row r="367" ht="16" customHeight="1"/>
    <row r="368" ht="16" customHeight="1"/>
    <row r="369" ht="16" customHeight="1"/>
    <row r="370" ht="16" customHeight="1"/>
    <row r="371" ht="16" customHeight="1"/>
    <row r="372" ht="16" customHeight="1"/>
    <row r="373" ht="16" customHeight="1"/>
    <row r="374" ht="16" customHeight="1"/>
    <row r="375" ht="16" customHeight="1"/>
    <row r="376" ht="16" customHeight="1"/>
    <row r="377" ht="16" customHeight="1"/>
    <row r="378" ht="16" customHeight="1"/>
    <row r="379" ht="16" customHeight="1"/>
    <row r="380" ht="16" customHeight="1"/>
    <row r="381" ht="16" customHeight="1"/>
    <row r="382" ht="16" customHeight="1"/>
    <row r="383" ht="16" customHeight="1"/>
    <row r="384" ht="16" customHeight="1"/>
    <row r="385" ht="16" customHeight="1"/>
    <row r="386" ht="16" customHeight="1"/>
    <row r="387" ht="16" customHeight="1"/>
    <row r="388" ht="16" customHeight="1"/>
    <row r="389" ht="16" customHeight="1"/>
    <row r="390" ht="16" customHeight="1"/>
    <row r="391" ht="16" customHeight="1"/>
    <row r="392" ht="16" customHeight="1"/>
    <row r="393" ht="16" customHeight="1"/>
    <row r="394" ht="16" customHeight="1"/>
    <row r="395" ht="16" customHeight="1"/>
    <row r="396" ht="16" customHeight="1"/>
    <row r="397" ht="16" customHeight="1"/>
    <row r="398" ht="16" customHeight="1"/>
    <row r="399" ht="16" customHeight="1"/>
    <row r="400" ht="16" customHeight="1"/>
    <row r="401" ht="16" customHeight="1"/>
    <row r="402" ht="16" customHeight="1"/>
    <row r="403" ht="16" customHeight="1"/>
    <row r="404" ht="16" customHeight="1"/>
    <row r="405" ht="16" customHeight="1"/>
    <row r="406" ht="16" customHeight="1"/>
    <row r="407" ht="16" customHeight="1"/>
    <row r="408" ht="16" customHeight="1"/>
    <row r="409" ht="16" customHeight="1"/>
    <row r="410" ht="16" customHeight="1"/>
    <row r="411" ht="16" customHeight="1"/>
    <row r="412" ht="16" customHeight="1"/>
    <row r="413" ht="16" customHeight="1"/>
    <row r="414" ht="16" customHeight="1"/>
    <row r="415" ht="16" customHeight="1"/>
    <row r="416" ht="16" customHeight="1"/>
    <row r="417" ht="16" customHeight="1"/>
    <row r="418" ht="16" customHeight="1"/>
    <row r="419" ht="16" customHeight="1"/>
    <row r="420" ht="16" customHeight="1"/>
    <row r="421" ht="16" customHeight="1"/>
    <row r="422" ht="16" customHeight="1"/>
    <row r="423" ht="16" customHeight="1"/>
    <row r="424" ht="16" customHeight="1"/>
    <row r="425" ht="16" customHeight="1"/>
    <row r="426" ht="16" customHeight="1"/>
    <row r="427" ht="16" customHeight="1"/>
    <row r="428" ht="16" customHeight="1"/>
    <row r="429" ht="16" customHeight="1"/>
    <row r="430" ht="16" customHeight="1"/>
    <row r="431" ht="16" customHeight="1"/>
    <row r="432" ht="16" customHeight="1"/>
    <row r="433" ht="16" customHeight="1"/>
    <row r="434" ht="16" customHeight="1"/>
    <row r="435" ht="16" customHeight="1"/>
    <row r="436" ht="16" customHeight="1"/>
    <row r="437" ht="16" customHeight="1"/>
    <row r="438" ht="16" customHeight="1"/>
    <row r="439" ht="16" customHeight="1"/>
    <row r="440" ht="16" customHeight="1"/>
    <row r="441" ht="16" customHeight="1"/>
    <row r="442" ht="16" customHeight="1"/>
    <row r="443" ht="16" customHeight="1"/>
    <row r="444" ht="16" customHeight="1"/>
    <row r="445" ht="16" customHeight="1"/>
    <row r="446" ht="16" customHeight="1"/>
    <row r="447" ht="16" customHeight="1"/>
    <row r="448" ht="16" customHeight="1"/>
    <row r="449" ht="16" customHeight="1"/>
    <row r="450" ht="16" customHeight="1"/>
    <row r="451" ht="16" customHeight="1"/>
    <row r="452" ht="16" customHeight="1"/>
    <row r="453" ht="16" customHeight="1"/>
    <row r="454" ht="16" customHeight="1"/>
    <row r="455" ht="16" customHeight="1"/>
    <row r="456" ht="16" customHeight="1"/>
    <row r="457" ht="16" customHeight="1"/>
    <row r="458" ht="16" customHeight="1"/>
    <row r="459" ht="16" customHeight="1"/>
    <row r="460" ht="16" customHeight="1"/>
    <row r="461" ht="16" customHeight="1"/>
    <row r="462" ht="16" customHeight="1"/>
    <row r="463" ht="16" customHeight="1"/>
    <row r="464" ht="16" customHeight="1"/>
    <row r="465" ht="16" customHeight="1"/>
    <row r="466" ht="16" customHeight="1"/>
    <row r="467" ht="16" customHeight="1"/>
    <row r="468" ht="16" customHeight="1"/>
    <row r="469" ht="16" customHeight="1"/>
    <row r="470" ht="16" customHeight="1"/>
    <row r="471" ht="16" customHeight="1"/>
    <row r="472" ht="16" customHeight="1"/>
    <row r="473" ht="16" customHeight="1"/>
    <row r="474" ht="16" customHeight="1"/>
    <row r="475" ht="16" customHeight="1"/>
    <row r="476" ht="16" customHeight="1"/>
    <row r="477" ht="16" customHeight="1"/>
    <row r="478" ht="16" customHeight="1"/>
    <row r="479" ht="16" customHeight="1"/>
    <row r="480" ht="16" customHeight="1"/>
    <row r="481" ht="16" customHeight="1"/>
    <row r="482" ht="16" customHeight="1"/>
    <row r="483" ht="16" customHeight="1"/>
    <row r="484" ht="16" customHeight="1"/>
    <row r="485" ht="16" customHeight="1"/>
    <row r="486" ht="16" customHeight="1"/>
    <row r="487" ht="16" customHeight="1"/>
    <row r="488" ht="16" customHeight="1"/>
    <row r="489" ht="16" customHeight="1"/>
    <row r="490" ht="16" customHeight="1"/>
    <row r="491" ht="16" customHeight="1"/>
    <row r="492" ht="16" customHeight="1"/>
    <row r="493" ht="16" customHeight="1"/>
    <row r="494" ht="16" customHeight="1"/>
    <row r="495" ht="16" customHeight="1"/>
    <row r="496" ht="16" customHeight="1"/>
    <row r="497" ht="16" customHeight="1"/>
    <row r="498" ht="16" customHeight="1"/>
    <row r="499" ht="16" customHeight="1"/>
    <row r="500" ht="16" customHeight="1"/>
    <row r="501" ht="16" customHeight="1"/>
    <row r="502" ht="16" customHeight="1"/>
    <row r="503" ht="16" customHeight="1"/>
    <row r="504" ht="16" customHeight="1"/>
    <row r="505" ht="16" customHeight="1"/>
    <row r="506" ht="16" customHeight="1"/>
    <row r="507" ht="16" customHeight="1"/>
    <row r="508" ht="16" customHeight="1"/>
    <row r="509" ht="16" customHeight="1"/>
    <row r="510" ht="16" customHeight="1"/>
    <row r="511" ht="16" customHeight="1"/>
    <row r="512" ht="16" customHeight="1"/>
    <row r="513" ht="16" customHeight="1"/>
    <row r="514" ht="16" customHeight="1"/>
    <row r="515" ht="16" customHeight="1"/>
    <row r="516" ht="16" customHeight="1"/>
    <row r="517" ht="16" customHeight="1"/>
    <row r="518" ht="16" customHeight="1"/>
    <row r="519" ht="16" customHeight="1"/>
    <row r="520" ht="16" customHeight="1"/>
    <row r="521" ht="16" customHeight="1"/>
    <row r="522" ht="16" customHeight="1"/>
    <row r="523" ht="16" customHeight="1"/>
    <row r="524" ht="16" customHeight="1"/>
    <row r="525" ht="16" customHeight="1"/>
    <row r="526" ht="16" customHeight="1"/>
    <row r="527" ht="16" customHeight="1"/>
    <row r="528" ht="16" customHeight="1"/>
    <row r="529" ht="16" customHeight="1"/>
    <row r="530" ht="16" customHeight="1"/>
    <row r="531" ht="16" customHeight="1"/>
    <row r="532" ht="16" customHeight="1"/>
    <row r="533" ht="16" customHeight="1"/>
    <row r="534" ht="16" customHeight="1"/>
    <row r="535" ht="16" customHeight="1"/>
    <row r="536" ht="16" customHeight="1"/>
    <row r="537" ht="16" customHeight="1"/>
    <row r="538" ht="16" customHeight="1"/>
    <row r="539" ht="16" customHeight="1"/>
    <row r="540" ht="16" customHeight="1"/>
    <row r="541" ht="16" customHeight="1"/>
    <row r="542" ht="16" customHeight="1"/>
    <row r="543" ht="16" customHeight="1"/>
    <row r="544" ht="16" customHeight="1"/>
    <row r="545" ht="16" customHeight="1"/>
    <row r="546" ht="16" customHeight="1"/>
    <row r="547" ht="16" customHeight="1"/>
    <row r="548" ht="16" customHeight="1"/>
    <row r="549" ht="16" customHeight="1"/>
    <row r="550" ht="16" customHeight="1"/>
    <row r="551" ht="16" customHeight="1"/>
    <row r="552" ht="16" customHeight="1"/>
    <row r="553" ht="16" customHeight="1"/>
    <row r="554" ht="16" customHeight="1"/>
    <row r="555" ht="16" customHeight="1"/>
    <row r="556" ht="16" customHeight="1"/>
    <row r="557" ht="16" customHeight="1"/>
    <row r="558" ht="16" customHeight="1"/>
    <row r="559" ht="16" customHeight="1"/>
    <row r="560" ht="16" customHeight="1"/>
    <row r="561" ht="16" customHeight="1"/>
    <row r="562" ht="16" customHeight="1"/>
    <row r="563" ht="16" customHeight="1"/>
    <row r="564" ht="16" customHeight="1"/>
    <row r="565" ht="16" customHeight="1"/>
    <row r="566" ht="16" customHeight="1"/>
    <row r="567" ht="16" customHeight="1"/>
    <row r="568" ht="16" customHeight="1"/>
    <row r="569" ht="16" customHeight="1"/>
    <row r="570" ht="16" customHeight="1"/>
    <row r="571" ht="16" customHeight="1"/>
    <row r="572" ht="16" customHeight="1"/>
    <row r="573" ht="16" customHeight="1"/>
    <row r="574" ht="16" customHeight="1"/>
    <row r="575" ht="16" customHeight="1"/>
    <row r="576" ht="16" customHeight="1"/>
    <row r="577" ht="16" customHeight="1"/>
    <row r="578" ht="16" customHeight="1"/>
    <row r="579" ht="16" customHeight="1"/>
    <row r="580" ht="16" customHeight="1"/>
    <row r="581" ht="16" customHeight="1"/>
    <row r="582" ht="16" customHeight="1"/>
    <row r="583" ht="16" customHeight="1"/>
    <row r="584" ht="16" customHeight="1"/>
    <row r="585" ht="16" customHeight="1"/>
    <row r="586" ht="16" customHeight="1"/>
    <row r="587" ht="16" customHeight="1"/>
    <row r="588" ht="16" customHeight="1"/>
    <row r="589" ht="16" customHeight="1"/>
    <row r="590" ht="16" customHeight="1"/>
    <row r="591" ht="16" customHeight="1"/>
    <row r="592" ht="16" customHeight="1"/>
    <row r="593" ht="16" customHeight="1"/>
    <row r="594" ht="16" customHeight="1"/>
    <row r="595" ht="16" customHeight="1"/>
    <row r="596" ht="16" customHeight="1"/>
    <row r="597" ht="16" customHeight="1"/>
    <row r="598" ht="16" customHeight="1"/>
    <row r="599" ht="16" customHeight="1"/>
    <row r="600" ht="16" customHeight="1"/>
    <row r="601" ht="16" customHeight="1"/>
    <row r="602" ht="16" customHeight="1"/>
    <row r="603" ht="16" customHeight="1"/>
    <row r="604" ht="16" customHeight="1"/>
    <row r="605" ht="16" customHeight="1"/>
    <row r="606" ht="16" customHeight="1"/>
    <row r="607" ht="16" customHeight="1"/>
    <row r="608" ht="16" customHeight="1"/>
    <row r="609" ht="16" customHeight="1"/>
    <row r="610" ht="16" customHeight="1"/>
    <row r="611" ht="16" customHeight="1"/>
    <row r="612" ht="16" customHeight="1"/>
    <row r="613" ht="16" customHeight="1"/>
    <row r="614" ht="16" customHeight="1"/>
    <row r="615" ht="16" customHeight="1"/>
    <row r="616" ht="16" customHeight="1"/>
    <row r="617" ht="16" customHeight="1"/>
    <row r="618" ht="16" customHeight="1"/>
    <row r="619" ht="16" customHeight="1"/>
    <row r="620" ht="16" customHeight="1"/>
    <row r="621" ht="16" customHeight="1"/>
    <row r="622" ht="16" customHeight="1"/>
    <row r="623" ht="16" customHeight="1"/>
    <row r="624" ht="16" customHeight="1"/>
    <row r="625" ht="16" customHeight="1"/>
    <row r="626" ht="16" customHeight="1"/>
    <row r="627" ht="16" customHeight="1"/>
    <row r="628" ht="16" customHeight="1"/>
    <row r="629" ht="16" customHeight="1"/>
    <row r="630" ht="16" customHeight="1"/>
    <row r="631" ht="16" customHeight="1"/>
    <row r="632" ht="16" customHeight="1"/>
    <row r="633" ht="16" customHeight="1"/>
    <row r="634" ht="16" customHeight="1"/>
    <row r="635" ht="16" customHeight="1"/>
    <row r="636" ht="16" customHeight="1"/>
    <row r="637" ht="16" customHeight="1"/>
    <row r="638" ht="16" customHeight="1"/>
    <row r="639" ht="16" customHeight="1"/>
    <row r="640" ht="16" customHeight="1"/>
    <row r="641" ht="16" customHeight="1"/>
    <row r="642" ht="16" customHeight="1"/>
    <row r="643" ht="16" customHeight="1"/>
    <row r="644" ht="16" customHeight="1"/>
    <row r="645" ht="16" customHeight="1"/>
    <row r="646" ht="16" customHeight="1"/>
    <row r="647" ht="16" customHeight="1"/>
    <row r="648" ht="16" customHeight="1"/>
    <row r="649" ht="16" customHeight="1"/>
    <row r="650" ht="16" customHeight="1"/>
    <row r="651" ht="16" customHeight="1"/>
    <row r="652" ht="16" customHeight="1"/>
    <row r="653" ht="16" customHeight="1"/>
    <row r="654" ht="16" customHeight="1"/>
    <row r="655" ht="16" customHeight="1"/>
    <row r="656" ht="16" customHeight="1"/>
    <row r="657" ht="16" customHeight="1"/>
    <row r="658" ht="16" customHeight="1"/>
    <row r="659" ht="16" customHeight="1"/>
    <row r="660" ht="16" customHeight="1"/>
    <row r="661" ht="16" customHeight="1"/>
    <row r="662" ht="16" customHeight="1"/>
    <row r="663" ht="16" customHeight="1"/>
    <row r="664" ht="16" customHeight="1"/>
    <row r="665" ht="16" customHeight="1"/>
    <row r="666" ht="16" customHeight="1"/>
    <row r="667" ht="16" customHeight="1"/>
    <row r="668" ht="16" customHeight="1"/>
    <row r="669" ht="16" customHeight="1"/>
    <row r="670" ht="16" customHeight="1"/>
    <row r="671" ht="16" customHeight="1"/>
    <row r="672" ht="16" customHeight="1"/>
    <row r="673" ht="16" customHeight="1"/>
    <row r="674" ht="16" customHeight="1"/>
    <row r="675" ht="16" customHeight="1"/>
    <row r="676" ht="16" customHeight="1"/>
    <row r="677" ht="16" customHeight="1"/>
    <row r="678" ht="16" customHeight="1"/>
    <row r="679" ht="16" customHeight="1"/>
    <row r="680" ht="16" customHeight="1"/>
    <row r="681" ht="16" customHeight="1"/>
    <row r="682" ht="16" customHeight="1"/>
    <row r="683" ht="16" customHeight="1"/>
    <row r="684" ht="16" customHeight="1"/>
    <row r="685" ht="16" customHeight="1"/>
    <row r="686" ht="16" customHeight="1"/>
    <row r="687" ht="16" customHeight="1"/>
    <row r="688" ht="16" customHeight="1"/>
    <row r="689" ht="16" customHeight="1"/>
    <row r="690" ht="16" customHeight="1"/>
    <row r="691" ht="16" customHeight="1"/>
    <row r="692" ht="16" customHeight="1"/>
    <row r="693" ht="16" customHeight="1"/>
    <row r="694" ht="16" customHeight="1"/>
    <row r="695" ht="16" customHeight="1"/>
    <row r="696" ht="16" customHeight="1"/>
    <row r="697" ht="16" customHeight="1"/>
    <row r="698" ht="16" customHeight="1"/>
    <row r="699" ht="16" customHeight="1"/>
    <row r="700" ht="16" customHeight="1"/>
    <row r="701" ht="16" customHeight="1"/>
    <row r="702" ht="16" customHeight="1"/>
    <row r="703" ht="16" customHeight="1"/>
    <row r="704" ht="16" customHeight="1"/>
    <row r="705" ht="16" customHeight="1"/>
    <row r="706" ht="16" customHeight="1"/>
    <row r="707" ht="16" customHeight="1"/>
    <row r="708" ht="16" customHeight="1"/>
    <row r="709" ht="16" customHeight="1"/>
    <row r="710" ht="16" customHeight="1"/>
    <row r="711" ht="16" customHeight="1"/>
    <row r="712" ht="16" customHeight="1"/>
    <row r="713" ht="16" customHeight="1"/>
    <row r="714" ht="16" customHeight="1"/>
    <row r="715" ht="16" customHeight="1"/>
    <row r="716" ht="16" customHeight="1"/>
    <row r="717" ht="16" customHeight="1"/>
    <row r="718" ht="16" customHeight="1"/>
    <row r="719" ht="16" customHeight="1"/>
    <row r="720" ht="16" customHeight="1"/>
    <row r="721" ht="16" customHeight="1"/>
    <row r="722" ht="16" customHeight="1"/>
    <row r="723" ht="16" customHeight="1"/>
    <row r="724" ht="16" customHeight="1"/>
    <row r="725" ht="16" customHeight="1"/>
    <row r="726" ht="16" customHeight="1"/>
    <row r="727" ht="16" customHeight="1"/>
    <row r="728" ht="16" customHeight="1"/>
    <row r="729" ht="16" customHeight="1"/>
    <row r="730" ht="16" customHeight="1"/>
    <row r="731" ht="16" customHeight="1"/>
    <row r="732" ht="16" customHeight="1"/>
    <row r="733" ht="16" customHeight="1"/>
    <row r="734" ht="16" customHeight="1"/>
    <row r="735" ht="16" customHeight="1"/>
    <row r="736" ht="16" customHeight="1"/>
    <row r="737" ht="16" customHeight="1"/>
    <row r="738" ht="16" customHeight="1"/>
    <row r="739" ht="16" customHeight="1"/>
    <row r="740" ht="16" customHeight="1"/>
    <row r="741" ht="16" customHeight="1"/>
    <row r="742" ht="16" customHeight="1"/>
    <row r="743" ht="16" customHeight="1"/>
    <row r="744" ht="16" customHeight="1"/>
    <row r="745" ht="16" customHeight="1"/>
    <row r="746" ht="16" customHeight="1"/>
    <row r="747" ht="16" customHeight="1"/>
    <row r="748" ht="16" customHeight="1"/>
    <row r="749" ht="16" customHeight="1"/>
    <row r="750" ht="16" customHeight="1"/>
    <row r="751" ht="16" customHeight="1"/>
    <row r="752" ht="16" customHeight="1"/>
    <row r="753" ht="16" customHeight="1"/>
    <row r="754" ht="16" customHeight="1"/>
    <row r="755" ht="16" customHeight="1"/>
    <row r="756" ht="16" customHeight="1"/>
    <row r="757" ht="16" customHeight="1"/>
    <row r="758" ht="16" customHeight="1"/>
    <row r="759" ht="16" customHeight="1"/>
    <row r="760" ht="16" customHeight="1"/>
    <row r="761" ht="16" customHeight="1"/>
    <row r="762" ht="16" customHeight="1"/>
    <row r="763" ht="16" customHeight="1"/>
    <row r="764" ht="16" customHeight="1"/>
    <row r="765" ht="16" customHeight="1"/>
    <row r="766" ht="16" customHeight="1"/>
    <row r="767" ht="16" customHeight="1"/>
    <row r="768" ht="16" customHeight="1"/>
    <row r="769" ht="16" customHeight="1"/>
    <row r="770" ht="16" customHeight="1"/>
    <row r="771" ht="16" customHeight="1"/>
    <row r="772" ht="16" customHeight="1"/>
    <row r="773" ht="16" customHeight="1"/>
    <row r="774" ht="16" customHeight="1"/>
    <row r="775" ht="16" customHeight="1"/>
    <row r="776" ht="16" customHeight="1"/>
    <row r="777" ht="16" customHeight="1"/>
    <row r="778" ht="16" customHeight="1"/>
    <row r="779" ht="16" customHeight="1"/>
    <row r="780" ht="16" customHeight="1"/>
    <row r="781" ht="16" customHeight="1"/>
    <row r="782" ht="16" customHeight="1"/>
    <row r="783" ht="16" customHeight="1"/>
    <row r="784" ht="16" customHeight="1"/>
    <row r="785" ht="16" customHeight="1"/>
    <row r="786" ht="16" customHeight="1"/>
    <row r="787" ht="16" customHeight="1"/>
    <row r="788" ht="16" customHeight="1"/>
    <row r="789" ht="16" customHeight="1"/>
    <row r="790" ht="16" customHeight="1"/>
    <row r="791" ht="16" customHeight="1"/>
    <row r="792" ht="16" customHeight="1"/>
    <row r="793" ht="16" customHeight="1"/>
    <row r="794" ht="16" customHeight="1"/>
    <row r="795" ht="16" customHeight="1"/>
    <row r="796" ht="16" customHeight="1"/>
    <row r="797" ht="16" customHeight="1"/>
    <row r="798" ht="16" customHeight="1"/>
    <row r="799" ht="16" customHeight="1"/>
    <row r="800" ht="16" customHeight="1"/>
    <row r="801" ht="16" customHeight="1"/>
    <row r="802" ht="16" customHeight="1"/>
    <row r="803" ht="16" customHeight="1"/>
    <row r="804" ht="16" customHeight="1"/>
    <row r="805" ht="16" customHeight="1"/>
    <row r="806" ht="16" customHeight="1"/>
    <row r="807" ht="16" customHeight="1"/>
    <row r="808" ht="16" customHeight="1"/>
    <row r="809" ht="16" customHeight="1"/>
    <row r="810" ht="16" customHeight="1"/>
    <row r="811" ht="16" customHeight="1"/>
    <row r="812" ht="16" customHeight="1"/>
    <row r="813" ht="16" customHeight="1"/>
    <row r="814" ht="16" customHeight="1"/>
    <row r="815" ht="16" customHeight="1"/>
    <row r="816" ht="16" customHeight="1"/>
    <row r="817" ht="16" customHeight="1"/>
    <row r="818" ht="16" customHeight="1"/>
    <row r="819" ht="16" customHeight="1"/>
    <row r="820" ht="16" customHeight="1"/>
    <row r="821" ht="16" customHeight="1"/>
    <row r="822" ht="16" customHeight="1"/>
    <row r="823" ht="16" customHeight="1"/>
    <row r="824" ht="16" customHeight="1"/>
    <row r="825" ht="16" customHeight="1"/>
    <row r="826" ht="16" customHeight="1"/>
    <row r="827" ht="16" customHeight="1"/>
    <row r="828" ht="16" customHeight="1"/>
    <row r="829" ht="16" customHeight="1"/>
    <row r="830" ht="16" customHeight="1"/>
    <row r="831" ht="16" customHeight="1"/>
    <row r="832" ht="16" customHeight="1"/>
    <row r="833" ht="16" customHeight="1"/>
    <row r="834" ht="16" customHeight="1"/>
    <row r="835" ht="16" customHeight="1"/>
    <row r="836" ht="16" customHeight="1"/>
    <row r="837" ht="16" customHeight="1"/>
    <row r="838" ht="16" customHeight="1"/>
    <row r="839" ht="16" customHeight="1"/>
    <row r="840" ht="16" customHeight="1"/>
    <row r="841" ht="16" customHeight="1"/>
    <row r="842" ht="16" customHeight="1"/>
    <row r="843" ht="16" customHeight="1"/>
    <row r="844" ht="16" customHeight="1"/>
    <row r="845" ht="16" customHeight="1"/>
    <row r="846" ht="16" customHeight="1"/>
    <row r="847" ht="16" customHeight="1"/>
    <row r="848" ht="16" customHeight="1"/>
    <row r="849" ht="16" customHeight="1"/>
    <row r="850" ht="16" customHeight="1"/>
    <row r="851" ht="16" customHeight="1"/>
    <row r="852" ht="16" customHeight="1"/>
    <row r="853" ht="16" customHeight="1"/>
    <row r="854" ht="16" customHeight="1"/>
    <row r="855" ht="16" customHeight="1"/>
    <row r="856" ht="16" customHeight="1"/>
    <row r="857" ht="16" customHeight="1"/>
    <row r="858" ht="16" customHeight="1"/>
    <row r="859" ht="16" customHeight="1"/>
    <row r="860" ht="16" customHeight="1"/>
    <row r="861" ht="16" customHeight="1"/>
    <row r="862" ht="16" customHeight="1"/>
    <row r="863" ht="16" customHeight="1"/>
    <row r="864" ht="16" customHeight="1"/>
    <row r="865" ht="16" customHeight="1"/>
    <row r="866" ht="16" customHeight="1"/>
    <row r="867" ht="16" customHeight="1"/>
    <row r="868" ht="16" customHeight="1"/>
    <row r="869" ht="16" customHeight="1"/>
    <row r="870" ht="16" customHeight="1"/>
    <row r="871" ht="16" customHeight="1"/>
    <row r="872" ht="16" customHeight="1"/>
    <row r="873" ht="16" customHeight="1"/>
    <row r="874" ht="16" customHeight="1"/>
    <row r="875" ht="16" customHeight="1"/>
    <row r="876" ht="16" customHeight="1"/>
    <row r="877" ht="16" customHeight="1"/>
    <row r="878" ht="16" customHeight="1"/>
    <row r="879" ht="16" customHeight="1"/>
    <row r="880" ht="16" customHeight="1"/>
    <row r="881" ht="16" customHeight="1"/>
    <row r="882" ht="16" customHeight="1"/>
    <row r="883" ht="16" customHeight="1"/>
    <row r="884" ht="16" customHeight="1"/>
    <row r="885" ht="16" customHeight="1"/>
    <row r="886" ht="16" customHeight="1"/>
    <row r="887" ht="16" customHeight="1"/>
    <row r="888" ht="16" customHeight="1"/>
    <row r="889" ht="16" customHeight="1"/>
    <row r="890" ht="16" customHeight="1"/>
    <row r="891" ht="16" customHeight="1"/>
    <row r="892" ht="16" customHeight="1"/>
    <row r="893" ht="16" customHeight="1"/>
    <row r="894" ht="16" customHeight="1"/>
    <row r="895" ht="16" customHeight="1"/>
    <row r="896" ht="16" customHeight="1"/>
    <row r="897" ht="16" customHeight="1"/>
    <row r="898" ht="16" customHeight="1"/>
    <row r="899" ht="16" customHeight="1"/>
    <row r="900" ht="16" customHeight="1"/>
    <row r="901" ht="16" customHeight="1"/>
    <row r="902" ht="16" customHeight="1"/>
    <row r="903" ht="16" customHeight="1"/>
    <row r="904" ht="16" customHeight="1"/>
    <row r="905" ht="16" customHeight="1"/>
    <row r="906" ht="16" customHeight="1"/>
    <row r="907" ht="16" customHeight="1"/>
    <row r="908" ht="16" customHeight="1"/>
    <row r="909" ht="16" customHeight="1"/>
    <row r="910" ht="16" customHeight="1"/>
    <row r="911" ht="16" customHeight="1"/>
    <row r="912" ht="16" customHeight="1"/>
    <row r="913" ht="16" customHeight="1"/>
    <row r="914" ht="16" customHeight="1"/>
    <row r="915" ht="16" customHeight="1"/>
    <row r="916" ht="16" customHeight="1"/>
    <row r="917" ht="16" customHeight="1"/>
    <row r="918" ht="16" customHeight="1"/>
    <row r="919" ht="16" customHeight="1"/>
    <row r="920" ht="16" customHeight="1"/>
    <row r="921" ht="16" customHeight="1"/>
    <row r="922" ht="16" customHeight="1"/>
    <row r="923" ht="16" customHeight="1"/>
    <row r="924" ht="16" customHeight="1"/>
    <row r="925" ht="16" customHeight="1"/>
    <row r="926" ht="16" customHeight="1"/>
    <row r="927" ht="16" customHeight="1"/>
    <row r="928" ht="16" customHeight="1"/>
    <row r="929" ht="16" customHeight="1"/>
    <row r="930" ht="16" customHeight="1"/>
    <row r="931" ht="16" customHeight="1"/>
    <row r="932" ht="16" customHeight="1"/>
    <row r="933" ht="16" customHeight="1"/>
    <row r="934" ht="16" customHeight="1"/>
    <row r="935" ht="16" customHeight="1"/>
    <row r="936" ht="16" customHeight="1"/>
    <row r="937" ht="16" customHeight="1"/>
    <row r="938" ht="16" customHeight="1"/>
    <row r="939" ht="16" customHeight="1"/>
    <row r="940" ht="16" customHeight="1"/>
    <row r="941" ht="16" customHeight="1"/>
    <row r="942" ht="16" customHeight="1"/>
    <row r="943" ht="16" customHeight="1"/>
    <row r="944" ht="16" customHeight="1"/>
    <row r="945" ht="16" customHeight="1"/>
    <row r="946" ht="16" customHeight="1"/>
    <row r="947" ht="16" customHeight="1"/>
    <row r="948" ht="16" customHeight="1"/>
    <row r="949" ht="16" customHeight="1"/>
    <row r="950" ht="16" customHeight="1"/>
    <row r="951" ht="16" customHeight="1"/>
    <row r="952" ht="16" customHeight="1"/>
    <row r="953" ht="16" customHeight="1"/>
    <row r="954" ht="16" customHeight="1"/>
    <row r="955" ht="16" customHeight="1"/>
    <row r="956" ht="16" customHeight="1"/>
    <row r="957" ht="16" customHeight="1"/>
    <row r="958" ht="16" customHeight="1"/>
    <row r="959" ht="16" customHeight="1"/>
    <row r="960" ht="16" customHeight="1"/>
    <row r="961" ht="16" customHeight="1"/>
    <row r="962" ht="16" customHeight="1"/>
    <row r="963" ht="16" customHeight="1"/>
    <row r="964" ht="16" customHeight="1"/>
    <row r="965" ht="16" customHeight="1"/>
    <row r="966" ht="16" customHeight="1"/>
    <row r="967" ht="16" customHeight="1"/>
    <row r="968" ht="16" customHeight="1"/>
    <row r="969" ht="16" customHeight="1"/>
    <row r="970" ht="16" customHeight="1"/>
    <row r="971" ht="16" customHeight="1"/>
    <row r="972" ht="16" customHeight="1"/>
    <row r="973" ht="16" customHeight="1"/>
    <row r="974" ht="16" customHeight="1"/>
    <row r="975" ht="16" customHeight="1"/>
    <row r="976" ht="16" customHeight="1"/>
    <row r="977" ht="16" customHeight="1"/>
    <row r="978" ht="16" customHeight="1"/>
    <row r="979" ht="16" customHeight="1"/>
    <row r="980" ht="16" customHeight="1"/>
    <row r="981" ht="16" customHeight="1"/>
    <row r="982" ht="16" customHeight="1"/>
    <row r="983" ht="16" customHeight="1"/>
    <row r="984" ht="16" customHeight="1"/>
    <row r="985" ht="16" customHeight="1"/>
    <row r="986" ht="16" customHeight="1"/>
    <row r="987" ht="16" customHeight="1"/>
    <row r="988" ht="16" customHeight="1"/>
    <row r="989" ht="16" customHeight="1"/>
    <row r="990" ht="16" customHeight="1"/>
    <row r="991" ht="16" customHeight="1"/>
    <row r="992" ht="16" customHeight="1"/>
    <row r="993" ht="16" customHeight="1"/>
    <row r="994" ht="16" customHeight="1"/>
    <row r="995" ht="16" customHeight="1"/>
    <row r="996" ht="16" customHeight="1"/>
    <row r="997" ht="16" customHeight="1"/>
    <row r="998" ht="16" customHeight="1"/>
    <row r="999" ht="16" customHeight="1"/>
    <row r="1000" ht="16" customHeight="1"/>
    <row r="1001" ht="16" customHeight="1"/>
    <row r="1002" ht="16" customHeight="1"/>
    <row r="1003" ht="16" customHeight="1"/>
    <row r="1004" ht="16" customHeight="1"/>
    <row r="1005" ht="16" customHeight="1"/>
    <row r="1006" ht="16" customHeight="1"/>
    <row r="1007" ht="16" customHeight="1"/>
    <row r="1008" ht="16" customHeight="1"/>
    <row r="1009" ht="16" customHeight="1"/>
    <row r="1010" ht="16" customHeight="1"/>
    <row r="1011" ht="16" customHeight="1"/>
    <row r="1012" ht="16" customHeight="1"/>
    <row r="1013" ht="16" customHeight="1"/>
    <row r="1014" ht="16" customHeight="1"/>
    <row r="1015" ht="16" customHeight="1"/>
    <row r="1016" ht="16" customHeight="1"/>
    <row r="1017" ht="16" customHeight="1"/>
    <row r="1018" ht="16" customHeight="1"/>
    <row r="1019" ht="16" customHeight="1"/>
    <row r="1020" ht="16" customHeight="1"/>
    <row r="1021" ht="16" customHeight="1"/>
    <row r="1022" ht="16" customHeight="1"/>
    <row r="1023" ht="16" customHeight="1"/>
    <row r="1024" ht="16" customHeight="1"/>
    <row r="1025" ht="16" customHeight="1"/>
  </sheetData>
  <sheetProtection password="CDF8" sheet="1" objects="1" scenarios="1"/>
  <sortState ref="B10:J226">
    <sortCondition ref="F10:F226"/>
  </sortState>
  <mergeCells count="15">
    <mergeCell ref="G2:G3"/>
    <mergeCell ref="H2:H3"/>
    <mergeCell ref="I2:I3"/>
    <mergeCell ref="J2:J3"/>
    <mergeCell ref="B8:B9"/>
    <mergeCell ref="C8:D8"/>
    <mergeCell ref="E8:E9"/>
    <mergeCell ref="F8:F9"/>
    <mergeCell ref="E2:F3"/>
    <mergeCell ref="C2:D3"/>
    <mergeCell ref="C5:E6"/>
    <mergeCell ref="G8:G9"/>
    <mergeCell ref="H8:H9"/>
    <mergeCell ref="I8:I9"/>
    <mergeCell ref="J8:J9"/>
  </mergeCells>
  <pageMargins left="0.51181102362204722" right="0.51181102362204722" top="0.78740157480314965" bottom="0.78740157480314965" header="0.31496062992125984" footer="0.31496062992125984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25"/>
  <sheetViews>
    <sheetView showGridLines="0" tabSelected="1" zoomScale="115" zoomScaleNormal="115" zoomScalePageLayoutView="115" workbookViewId="0">
      <pane ySplit="9" topLeftCell="A10" activePane="bottomLeft" state="frozen"/>
      <selection activeCell="D10" sqref="D10"/>
      <selection pane="bottomLeft" activeCell="N16" sqref="N16"/>
    </sheetView>
  </sheetViews>
  <sheetFormatPr baseColWidth="10" defaultColWidth="8.83203125" defaultRowHeight="14" x14ac:dyDescent="0"/>
  <cols>
    <col min="2" max="2" width="13.33203125" hidden="1" customWidth="1"/>
    <col min="3" max="4" width="11.33203125" customWidth="1"/>
    <col min="5" max="5" width="3.83203125" customWidth="1"/>
    <col min="6" max="6" width="27.5" customWidth="1"/>
    <col min="7" max="10" width="10.6640625" customWidth="1"/>
  </cols>
  <sheetData>
    <row r="1" spans="2:10" ht="82.5" customHeight="1"/>
    <row r="2" spans="2:10" ht="15" customHeight="1">
      <c r="B2" s="3"/>
      <c r="C2" s="39"/>
      <c r="D2" s="40"/>
      <c r="E2" s="37" t="s">
        <v>12</v>
      </c>
      <c r="F2" s="37"/>
      <c r="G2" s="29" t="s">
        <v>495</v>
      </c>
      <c r="H2" s="31" t="s">
        <v>496</v>
      </c>
      <c r="I2" s="31" t="s">
        <v>1</v>
      </c>
      <c r="J2" s="31" t="s">
        <v>2</v>
      </c>
    </row>
    <row r="3" spans="2:10" ht="15" customHeight="1">
      <c r="B3" s="3"/>
      <c r="C3" s="41"/>
      <c r="D3" s="41"/>
      <c r="E3" s="38"/>
      <c r="F3" s="38"/>
      <c r="G3" s="30"/>
      <c r="H3" s="32"/>
      <c r="I3" s="32"/>
      <c r="J3" s="32"/>
    </row>
    <row r="4" spans="2:10" ht="15" customHeight="1">
      <c r="B4" s="3"/>
      <c r="C4" s="10"/>
      <c r="D4" s="10"/>
      <c r="E4" s="11"/>
      <c r="F4" s="12" t="s">
        <v>12</v>
      </c>
      <c r="G4" s="18">
        <v>0.63365912804814883</v>
      </c>
      <c r="H4" s="19">
        <v>0.55630329456778782</v>
      </c>
      <c r="I4" s="19">
        <v>0.66079255499739553</v>
      </c>
      <c r="J4" s="19">
        <v>0.68388153457926304</v>
      </c>
    </row>
    <row r="5" spans="2:10" ht="15" customHeight="1">
      <c r="B5" s="3"/>
      <c r="C5" s="42" t="s">
        <v>0</v>
      </c>
      <c r="D5" s="42"/>
      <c r="E5" s="42"/>
      <c r="F5" s="15" t="s">
        <v>10</v>
      </c>
      <c r="G5" s="18">
        <f>MEDIAN(G10:G226)</f>
        <v>0.52977486289656739</v>
      </c>
      <c r="H5" s="20">
        <f>MEDIAN(H10:H226)</f>
        <v>0.28904997758351686</v>
      </c>
      <c r="I5" s="20">
        <f>MEDIAN(I10:I226)</f>
        <v>0.63388055954088951</v>
      </c>
      <c r="J5" s="20">
        <f>MEDIAN(J10:J226)</f>
        <v>0.66019369711262432</v>
      </c>
    </row>
    <row r="6" spans="2:10" ht="15" customHeight="1">
      <c r="B6" s="3"/>
      <c r="C6" s="42"/>
      <c r="D6" s="42"/>
      <c r="E6" s="42"/>
      <c r="F6" s="15" t="s">
        <v>3</v>
      </c>
      <c r="G6" s="18">
        <f>MAX(G10:G226)</f>
        <v>0.78312806235576737</v>
      </c>
      <c r="H6" s="20">
        <f>MAX(H10:H226)</f>
        <v>0.80278601264704519</v>
      </c>
      <c r="I6" s="20">
        <f t="shared" ref="I6:J6" si="0">MAX(I10:I226)</f>
        <v>0.79625846757295593</v>
      </c>
      <c r="J6" s="20">
        <f t="shared" si="0"/>
        <v>0.91290389409046468</v>
      </c>
    </row>
    <row r="7" spans="2:10" ht="15" customHeight="1">
      <c r="B7" s="3"/>
      <c r="E7" s="15"/>
      <c r="F7" s="15" t="s">
        <v>4</v>
      </c>
      <c r="G7" s="18">
        <f>MIN(G10:G226)</f>
        <v>0.37382729869233194</v>
      </c>
      <c r="H7" s="20">
        <f>'IFDM E&amp;R 2010'!H7</f>
        <v>5.3224082453494241E-2</v>
      </c>
      <c r="I7" s="20">
        <f>MIN(I10:I226)</f>
        <v>0.43692029319571524</v>
      </c>
      <c r="J7" s="20">
        <f>MIN(J10:J226)</f>
        <v>0.48752337312476435</v>
      </c>
    </row>
    <row r="8" spans="2:10" ht="15" customHeight="1" thickBot="1">
      <c r="B8" s="44" t="s">
        <v>5</v>
      </c>
      <c r="C8" s="35" t="s">
        <v>6</v>
      </c>
      <c r="D8" s="35"/>
      <c r="E8" s="35" t="s">
        <v>7</v>
      </c>
      <c r="F8" s="36" t="s">
        <v>499</v>
      </c>
      <c r="G8" s="43" t="s">
        <v>498</v>
      </c>
      <c r="H8" s="31" t="s">
        <v>496</v>
      </c>
      <c r="I8" s="31" t="s">
        <v>1</v>
      </c>
      <c r="J8" s="31" t="s">
        <v>2</v>
      </c>
    </row>
    <row r="9" spans="2:10" ht="15" customHeight="1">
      <c r="B9" s="45"/>
      <c r="C9" s="17" t="s">
        <v>8</v>
      </c>
      <c r="D9" s="17" t="s">
        <v>9</v>
      </c>
      <c r="E9" s="35"/>
      <c r="F9" s="36"/>
      <c r="G9" s="43"/>
      <c r="H9" s="31"/>
      <c r="I9" s="31"/>
      <c r="J9" s="31"/>
    </row>
    <row r="10" spans="2:10" ht="16" customHeight="1">
      <c r="B10" s="9">
        <v>211130</v>
      </c>
      <c r="C10" s="22" t="s">
        <v>437</v>
      </c>
      <c r="D10" s="22" t="s">
        <v>230</v>
      </c>
      <c r="E10" s="23" t="s">
        <v>11</v>
      </c>
      <c r="F10" s="23" t="s">
        <v>13</v>
      </c>
      <c r="G10" s="6">
        <v>0.78312806235576737</v>
      </c>
      <c r="H10" s="4">
        <v>0.80278601264704519</v>
      </c>
      <c r="I10" s="4">
        <v>0.78768343087907233</v>
      </c>
      <c r="J10" s="4">
        <v>0.75891474354118471</v>
      </c>
    </row>
    <row r="11" spans="2:10" ht="16" customHeight="1">
      <c r="B11" s="9">
        <v>210530</v>
      </c>
      <c r="C11" s="24" t="s">
        <v>438</v>
      </c>
      <c r="D11" s="24" t="s">
        <v>231</v>
      </c>
      <c r="E11" s="25" t="s">
        <v>11</v>
      </c>
      <c r="F11" s="25" t="s">
        <v>14</v>
      </c>
      <c r="G11" s="27">
        <v>0.6914786396685203</v>
      </c>
      <c r="H11" s="26">
        <v>0.57650566062713526</v>
      </c>
      <c r="I11" s="26">
        <v>0.75879200161798543</v>
      </c>
      <c r="J11" s="26">
        <v>0.7391382567604402</v>
      </c>
    </row>
    <row r="12" spans="2:10" ht="16" customHeight="1">
      <c r="B12" s="9">
        <v>211120</v>
      </c>
      <c r="C12" s="22" t="s">
        <v>439</v>
      </c>
      <c r="D12" s="22" t="s">
        <v>232</v>
      </c>
      <c r="E12" s="23" t="s">
        <v>11</v>
      </c>
      <c r="F12" s="23" t="s">
        <v>15</v>
      </c>
      <c r="G12" s="6">
        <v>0.68646065588325411</v>
      </c>
      <c r="H12" s="4">
        <v>0.64882422784419491</v>
      </c>
      <c r="I12" s="4">
        <v>0.69546499203698398</v>
      </c>
      <c r="J12" s="4">
        <v>0.71509274776858311</v>
      </c>
    </row>
    <row r="13" spans="2:10" ht="16" customHeight="1">
      <c r="B13" s="9">
        <v>210900</v>
      </c>
      <c r="C13" s="24" t="s">
        <v>440</v>
      </c>
      <c r="D13" s="24" t="s">
        <v>233</v>
      </c>
      <c r="E13" s="25" t="s">
        <v>11</v>
      </c>
      <c r="F13" s="25" t="s">
        <v>16</v>
      </c>
      <c r="G13" s="27">
        <v>0.68401225018092759</v>
      </c>
      <c r="H13" s="26">
        <v>0.55990259698208189</v>
      </c>
      <c r="I13" s="26">
        <v>0.72930979993623468</v>
      </c>
      <c r="J13" s="26">
        <v>0.76282435362446643</v>
      </c>
    </row>
    <row r="14" spans="2:10" ht="16" customHeight="1">
      <c r="B14" s="9">
        <v>210125</v>
      </c>
      <c r="C14" s="22" t="s">
        <v>441</v>
      </c>
      <c r="D14" s="22" t="s">
        <v>234</v>
      </c>
      <c r="E14" s="23" t="s">
        <v>11</v>
      </c>
      <c r="F14" s="23" t="s">
        <v>17</v>
      </c>
      <c r="G14" s="6">
        <v>0.68266725016474428</v>
      </c>
      <c r="H14" s="4">
        <v>0.75046255208774604</v>
      </c>
      <c r="I14" s="4">
        <v>0.66366901977001413</v>
      </c>
      <c r="J14" s="4">
        <v>0.63387017863647266</v>
      </c>
    </row>
    <row r="15" spans="2:10" ht="16" customHeight="1">
      <c r="B15" s="9">
        <v>210340</v>
      </c>
      <c r="C15" s="24" t="s">
        <v>442</v>
      </c>
      <c r="D15" s="24" t="s">
        <v>235</v>
      </c>
      <c r="E15" s="25" t="s">
        <v>11</v>
      </c>
      <c r="F15" s="25" t="s">
        <v>18</v>
      </c>
      <c r="G15" s="27">
        <v>0.65958393366937162</v>
      </c>
      <c r="H15" s="26">
        <v>0.62822497836552171</v>
      </c>
      <c r="I15" s="26">
        <v>0.619174622173012</v>
      </c>
      <c r="J15" s="26">
        <v>0.73135220046958116</v>
      </c>
    </row>
    <row r="16" spans="2:10" ht="16" customHeight="1">
      <c r="B16" s="9">
        <v>210405</v>
      </c>
      <c r="C16" s="22" t="s">
        <v>443</v>
      </c>
      <c r="D16" s="22" t="s">
        <v>236</v>
      </c>
      <c r="E16" s="23" t="s">
        <v>11</v>
      </c>
      <c r="F16" s="23" t="s">
        <v>19</v>
      </c>
      <c r="G16" s="6">
        <v>0.6588563680908085</v>
      </c>
      <c r="H16" s="4">
        <v>0.71452730889457228</v>
      </c>
      <c r="I16" s="4">
        <v>0.61210089136886103</v>
      </c>
      <c r="J16" s="4">
        <v>0.64994090400899229</v>
      </c>
    </row>
    <row r="17" spans="2:10" ht="16" customHeight="1">
      <c r="B17" s="9">
        <v>210490</v>
      </c>
      <c r="C17" s="24" t="s">
        <v>444</v>
      </c>
      <c r="D17" s="24" t="s">
        <v>237</v>
      </c>
      <c r="E17" s="25" t="s">
        <v>11</v>
      </c>
      <c r="F17" s="25" t="s">
        <v>20</v>
      </c>
      <c r="G17" s="27">
        <v>0.65355575910655384</v>
      </c>
      <c r="H17" s="26">
        <v>0.27417716856789009</v>
      </c>
      <c r="I17" s="26">
        <v>0.77358621466130661</v>
      </c>
      <c r="J17" s="26">
        <v>0.91290389409046468</v>
      </c>
    </row>
    <row r="18" spans="2:10" ht="16" customHeight="1">
      <c r="B18" s="9">
        <v>210910</v>
      </c>
      <c r="C18" s="22" t="s">
        <v>445</v>
      </c>
      <c r="D18" s="22" t="s">
        <v>238</v>
      </c>
      <c r="E18" s="23" t="s">
        <v>11</v>
      </c>
      <c r="F18" s="23" t="s">
        <v>21</v>
      </c>
      <c r="G18" s="6">
        <v>0.65136591070529992</v>
      </c>
      <c r="H18" s="4">
        <v>0.46411124048418878</v>
      </c>
      <c r="I18" s="4">
        <v>0.70938945293308009</v>
      </c>
      <c r="J18" s="4">
        <v>0.78059703869863084</v>
      </c>
    </row>
    <row r="19" spans="2:10" ht="16" customHeight="1">
      <c r="B19" s="9">
        <v>210540</v>
      </c>
      <c r="C19" s="24" t="s">
        <v>446</v>
      </c>
      <c r="D19" s="24" t="s">
        <v>239</v>
      </c>
      <c r="E19" s="25" t="s">
        <v>11</v>
      </c>
      <c r="F19" s="25" t="s">
        <v>22</v>
      </c>
      <c r="G19" s="27">
        <v>0.64338419949187509</v>
      </c>
      <c r="H19" s="26">
        <v>0.51143937602604472</v>
      </c>
      <c r="I19" s="26">
        <v>0.70312510266922246</v>
      </c>
      <c r="J19" s="26">
        <v>0.71558811978035819</v>
      </c>
    </row>
    <row r="20" spans="2:10" ht="16" customHeight="1">
      <c r="B20" s="9">
        <v>210270</v>
      </c>
      <c r="C20" s="22" t="s">
        <v>447</v>
      </c>
      <c r="D20" s="22" t="s">
        <v>240</v>
      </c>
      <c r="E20" s="23" t="s">
        <v>11</v>
      </c>
      <c r="F20" s="23" t="s">
        <v>23</v>
      </c>
      <c r="G20" s="6">
        <v>0.63877982047200021</v>
      </c>
      <c r="H20" s="4">
        <v>0.35947293137763819</v>
      </c>
      <c r="I20" s="4">
        <v>0.75460721173310741</v>
      </c>
      <c r="J20" s="4">
        <v>0.80225931830525499</v>
      </c>
    </row>
    <row r="21" spans="2:10" ht="16" customHeight="1">
      <c r="B21" s="9">
        <v>211160</v>
      </c>
      <c r="C21" s="24" t="s">
        <v>448</v>
      </c>
      <c r="D21" s="24" t="s">
        <v>241</v>
      </c>
      <c r="E21" s="25" t="s">
        <v>11</v>
      </c>
      <c r="F21" s="25" t="s">
        <v>24</v>
      </c>
      <c r="G21" s="27">
        <v>0.63288887637425129</v>
      </c>
      <c r="H21" s="26">
        <v>0.42852543562625556</v>
      </c>
      <c r="I21" s="26">
        <v>0.72470378290768378</v>
      </c>
      <c r="J21" s="26">
        <v>0.74543741058881441</v>
      </c>
    </row>
    <row r="22" spans="2:10" ht="16" customHeight="1">
      <c r="B22" s="9">
        <v>210430</v>
      </c>
      <c r="C22" s="22" t="s">
        <v>449</v>
      </c>
      <c r="D22" s="22" t="s">
        <v>242</v>
      </c>
      <c r="E22" s="23" t="s">
        <v>11</v>
      </c>
      <c r="F22" s="23" t="s">
        <v>25</v>
      </c>
      <c r="G22" s="6">
        <v>0.62137490324883304</v>
      </c>
      <c r="H22" s="4">
        <v>0.65645072505994628</v>
      </c>
      <c r="I22" s="4">
        <v>0.67225448493277384</v>
      </c>
      <c r="J22" s="4">
        <v>0.535419499753779</v>
      </c>
    </row>
    <row r="23" spans="2:10" ht="16" customHeight="1">
      <c r="B23" s="9">
        <v>210450</v>
      </c>
      <c r="C23" s="24" t="s">
        <v>450</v>
      </c>
      <c r="D23" s="24" t="s">
        <v>243</v>
      </c>
      <c r="E23" s="25" t="s">
        <v>11</v>
      </c>
      <c r="F23" s="25" t="s">
        <v>26</v>
      </c>
      <c r="G23" s="27">
        <v>0.61810776007786516</v>
      </c>
      <c r="H23" s="26">
        <v>0.44621450916982897</v>
      </c>
      <c r="I23" s="26">
        <v>0.76532523314203726</v>
      </c>
      <c r="J23" s="26">
        <v>0.64278353792172926</v>
      </c>
    </row>
    <row r="24" spans="2:10" ht="16" customHeight="1">
      <c r="B24" s="9">
        <v>211285</v>
      </c>
      <c r="C24" s="22" t="s">
        <v>451</v>
      </c>
      <c r="D24" s="22" t="s">
        <v>244</v>
      </c>
      <c r="E24" s="23" t="s">
        <v>11</v>
      </c>
      <c r="F24" s="23" t="s">
        <v>27</v>
      </c>
      <c r="G24" s="6">
        <v>0.61770228557428997</v>
      </c>
      <c r="H24" s="4">
        <v>0.53562068268599872</v>
      </c>
      <c r="I24" s="4">
        <v>0.64713398160922719</v>
      </c>
      <c r="J24" s="4">
        <v>0.67035219242764388</v>
      </c>
    </row>
    <row r="25" spans="2:10" ht="16" customHeight="1">
      <c r="B25" s="9">
        <v>210610</v>
      </c>
      <c r="C25" s="24" t="s">
        <v>452</v>
      </c>
      <c r="D25" s="24" t="s">
        <v>245</v>
      </c>
      <c r="E25" s="25" t="s">
        <v>11</v>
      </c>
      <c r="F25" s="25" t="s">
        <v>28</v>
      </c>
      <c r="G25" s="27">
        <v>0.61169284135371838</v>
      </c>
      <c r="H25" s="26">
        <v>0.38741117895872917</v>
      </c>
      <c r="I25" s="26">
        <v>0.72722991059567454</v>
      </c>
      <c r="J25" s="26">
        <v>0.72043743450675157</v>
      </c>
    </row>
    <row r="26" spans="2:10" ht="16" customHeight="1">
      <c r="B26" s="9">
        <v>210750</v>
      </c>
      <c r="C26" s="22" t="s">
        <v>453</v>
      </c>
      <c r="D26" s="22" t="s">
        <v>246</v>
      </c>
      <c r="E26" s="23" t="s">
        <v>11</v>
      </c>
      <c r="F26" s="23" t="s">
        <v>29</v>
      </c>
      <c r="G26" s="6">
        <v>0.61102888439113801</v>
      </c>
      <c r="H26" s="4">
        <v>0.38271207628262804</v>
      </c>
      <c r="I26" s="4">
        <v>0.7309456981680631</v>
      </c>
      <c r="J26" s="4">
        <v>0.71942887872272299</v>
      </c>
    </row>
    <row r="27" spans="2:10" ht="16" customHeight="1">
      <c r="B27" s="9">
        <v>210005</v>
      </c>
      <c r="C27" s="24" t="s">
        <v>454</v>
      </c>
      <c r="D27" s="24" t="s">
        <v>247</v>
      </c>
      <c r="E27" s="25" t="s">
        <v>11</v>
      </c>
      <c r="F27" s="25" t="s">
        <v>30</v>
      </c>
      <c r="G27" s="27">
        <v>0.60924420080015806</v>
      </c>
      <c r="H27" s="26">
        <v>0.43995214024775758</v>
      </c>
      <c r="I27" s="26">
        <v>0.6867257717167482</v>
      </c>
      <c r="J27" s="26">
        <v>0.70105469043596846</v>
      </c>
    </row>
    <row r="28" spans="2:10" ht="16" customHeight="1">
      <c r="B28" s="9">
        <v>210663</v>
      </c>
      <c r="C28" s="22" t="s">
        <v>455</v>
      </c>
      <c r="D28" s="22" t="s">
        <v>248</v>
      </c>
      <c r="E28" s="23" t="s">
        <v>11</v>
      </c>
      <c r="F28" s="23" t="s">
        <v>31</v>
      </c>
      <c r="G28" s="6">
        <v>0.60365428552279587</v>
      </c>
      <c r="H28" s="4">
        <v>0.37973411533099977</v>
      </c>
      <c r="I28" s="4">
        <v>0.7224933644189383</v>
      </c>
      <c r="J28" s="4">
        <v>0.70873537681844967</v>
      </c>
    </row>
    <row r="29" spans="2:10" ht="16" customHeight="1">
      <c r="B29" s="9">
        <v>210400</v>
      </c>
      <c r="C29" s="24" t="s">
        <v>456</v>
      </c>
      <c r="D29" s="24" t="s">
        <v>249</v>
      </c>
      <c r="E29" s="25" t="s">
        <v>11</v>
      </c>
      <c r="F29" s="25" t="s">
        <v>32</v>
      </c>
      <c r="G29" s="27">
        <v>0.60207387826420344</v>
      </c>
      <c r="H29" s="26">
        <v>0.2355782848521224</v>
      </c>
      <c r="I29" s="26">
        <v>0.68203521214345009</v>
      </c>
      <c r="J29" s="26">
        <v>0.88860813779703784</v>
      </c>
    </row>
    <row r="30" spans="2:10" ht="16" customHeight="1">
      <c r="B30" s="9">
        <v>211220</v>
      </c>
      <c r="C30" s="22" t="s">
        <v>457</v>
      </c>
      <c r="D30" s="22" t="s">
        <v>250</v>
      </c>
      <c r="E30" s="23" t="s">
        <v>11</v>
      </c>
      <c r="F30" s="23" t="s">
        <v>33</v>
      </c>
      <c r="G30" s="6">
        <v>0.59919960965144214</v>
      </c>
      <c r="H30" s="4">
        <v>0.41573123489629699</v>
      </c>
      <c r="I30" s="4">
        <v>0.66400762921952927</v>
      </c>
      <c r="J30" s="4">
        <v>0.71785996483850023</v>
      </c>
    </row>
    <row r="31" spans="2:10" ht="16" customHeight="1">
      <c r="B31" s="9">
        <v>210860</v>
      </c>
      <c r="C31" s="24" t="s">
        <v>458</v>
      </c>
      <c r="D31" s="24" t="s">
        <v>251</v>
      </c>
      <c r="E31" s="25" t="s">
        <v>11</v>
      </c>
      <c r="F31" s="25" t="s">
        <v>34</v>
      </c>
      <c r="G31" s="27">
        <v>0.59889615194048629</v>
      </c>
      <c r="H31" s="26">
        <v>0.37396270079655985</v>
      </c>
      <c r="I31" s="26">
        <v>0.72791548866190459</v>
      </c>
      <c r="J31" s="26">
        <v>0.69481026636299448</v>
      </c>
    </row>
    <row r="32" spans="2:10" ht="16" customHeight="1">
      <c r="B32" s="9">
        <v>210820</v>
      </c>
      <c r="C32" s="22" t="s">
        <v>459</v>
      </c>
      <c r="D32" s="22" t="s">
        <v>252</v>
      </c>
      <c r="E32" s="23" t="s">
        <v>11</v>
      </c>
      <c r="F32" s="23" t="s">
        <v>35</v>
      </c>
      <c r="G32" s="6">
        <v>0.5981057833621416</v>
      </c>
      <c r="H32" s="4">
        <v>0.34891483509959731</v>
      </c>
      <c r="I32" s="4">
        <v>0.73618781099887842</v>
      </c>
      <c r="J32" s="4">
        <v>0.70921470398794906</v>
      </c>
    </row>
    <row r="33" spans="2:10" ht="16" customHeight="1">
      <c r="B33" s="9">
        <v>211085</v>
      </c>
      <c r="C33" s="24" t="s">
        <v>460</v>
      </c>
      <c r="D33" s="24" t="s">
        <v>253</v>
      </c>
      <c r="E33" s="25" t="s">
        <v>11</v>
      </c>
      <c r="F33" s="25" t="s">
        <v>36</v>
      </c>
      <c r="G33" s="27">
        <v>0.59742448046732444</v>
      </c>
      <c r="H33" s="26">
        <v>0.42128518625745814</v>
      </c>
      <c r="I33" s="26">
        <v>0.70161835138996187</v>
      </c>
      <c r="J33" s="26">
        <v>0.66936990375455352</v>
      </c>
    </row>
    <row r="34" spans="2:10" ht="16" customHeight="1">
      <c r="B34" s="9">
        <v>210945</v>
      </c>
      <c r="C34" s="22" t="s">
        <v>461</v>
      </c>
      <c r="D34" s="22" t="s">
        <v>254</v>
      </c>
      <c r="E34" s="23" t="s">
        <v>11</v>
      </c>
      <c r="F34" s="23" t="s">
        <v>37</v>
      </c>
      <c r="G34" s="6">
        <v>0.59548349724835159</v>
      </c>
      <c r="H34" s="4">
        <v>0.40523159830640249</v>
      </c>
      <c r="I34" s="4">
        <v>0.66459420334153607</v>
      </c>
      <c r="J34" s="4">
        <v>0.71662469009711638</v>
      </c>
    </row>
    <row r="35" spans="2:10" ht="16" customHeight="1">
      <c r="B35" s="9">
        <v>210800</v>
      </c>
      <c r="C35" s="24" t="s">
        <v>462</v>
      </c>
      <c r="D35" s="24" t="s">
        <v>255</v>
      </c>
      <c r="E35" s="25" t="s">
        <v>11</v>
      </c>
      <c r="F35" s="25" t="s">
        <v>38</v>
      </c>
      <c r="G35" s="27">
        <v>0.59539343916061183</v>
      </c>
      <c r="H35" s="26">
        <v>0.27828830042623354</v>
      </c>
      <c r="I35" s="26">
        <v>0.74790451175937278</v>
      </c>
      <c r="J35" s="26">
        <v>0.75998750529622927</v>
      </c>
    </row>
    <row r="36" spans="2:10" ht="16" customHeight="1">
      <c r="B36" s="9">
        <v>210210</v>
      </c>
      <c r="C36" s="22" t="s">
        <v>463</v>
      </c>
      <c r="D36" s="22" t="s">
        <v>256</v>
      </c>
      <c r="E36" s="23" t="s">
        <v>11</v>
      </c>
      <c r="F36" s="23" t="s">
        <v>39</v>
      </c>
      <c r="G36" s="6">
        <v>0.59500215289605085</v>
      </c>
      <c r="H36" s="4">
        <v>0.4446216188944665</v>
      </c>
      <c r="I36" s="4">
        <v>0.63556346093462568</v>
      </c>
      <c r="J36" s="4">
        <v>0.70482137885906027</v>
      </c>
    </row>
    <row r="37" spans="2:10" ht="16" customHeight="1">
      <c r="B37" s="9">
        <v>210675</v>
      </c>
      <c r="C37" s="24" t="s">
        <v>464</v>
      </c>
      <c r="D37" s="24" t="s">
        <v>257</v>
      </c>
      <c r="E37" s="25" t="s">
        <v>11</v>
      </c>
      <c r="F37" s="25" t="s">
        <v>40</v>
      </c>
      <c r="G37" s="27">
        <v>0.59010920129859601</v>
      </c>
      <c r="H37" s="26">
        <v>0.43910626896281668</v>
      </c>
      <c r="I37" s="26">
        <v>0.66579547968394348</v>
      </c>
      <c r="J37" s="26">
        <v>0.66542585524902798</v>
      </c>
    </row>
    <row r="38" spans="2:10" ht="16" customHeight="1">
      <c r="B38" s="9">
        <v>210390</v>
      </c>
      <c r="C38" s="22" t="s">
        <v>465</v>
      </c>
      <c r="D38" s="22" t="s">
        <v>258</v>
      </c>
      <c r="E38" s="23" t="s">
        <v>11</v>
      </c>
      <c r="F38" s="23" t="s">
        <v>41</v>
      </c>
      <c r="G38" s="6">
        <v>0.58986309729578812</v>
      </c>
      <c r="H38" s="4">
        <v>0.36105736225825902</v>
      </c>
      <c r="I38" s="4">
        <v>0.65199902428491374</v>
      </c>
      <c r="J38" s="4">
        <v>0.75653290534419149</v>
      </c>
    </row>
    <row r="39" spans="2:10" ht="16" customHeight="1">
      <c r="B39" s="9">
        <v>211003</v>
      </c>
      <c r="C39" s="24" t="s">
        <v>466</v>
      </c>
      <c r="D39" s="24" t="s">
        <v>259</v>
      </c>
      <c r="E39" s="25" t="s">
        <v>11</v>
      </c>
      <c r="F39" s="25" t="s">
        <v>42</v>
      </c>
      <c r="G39" s="27">
        <v>0.58909416843712814</v>
      </c>
      <c r="H39" s="26">
        <v>0.34783290677965695</v>
      </c>
      <c r="I39" s="26">
        <v>0.70098096449510239</v>
      </c>
      <c r="J39" s="26">
        <v>0.71846863403662509</v>
      </c>
    </row>
    <row r="40" spans="2:10" ht="16" customHeight="1">
      <c r="B40" s="9">
        <v>210140</v>
      </c>
      <c r="C40" s="22" t="s">
        <v>467</v>
      </c>
      <c r="D40" s="22" t="s">
        <v>260</v>
      </c>
      <c r="E40" s="23" t="s">
        <v>11</v>
      </c>
      <c r="F40" s="23" t="s">
        <v>43</v>
      </c>
      <c r="G40" s="6">
        <v>0.58899248887125444</v>
      </c>
      <c r="H40" s="4">
        <v>0.44702499407072027</v>
      </c>
      <c r="I40" s="4">
        <v>0.63052253386358992</v>
      </c>
      <c r="J40" s="4">
        <v>0.68942993867945312</v>
      </c>
    </row>
    <row r="41" spans="2:10" ht="16" customHeight="1">
      <c r="B41" s="9">
        <v>210960</v>
      </c>
      <c r="C41" s="24" t="s">
        <v>468</v>
      </c>
      <c r="D41" s="24" t="s">
        <v>261</v>
      </c>
      <c r="E41" s="25" t="s">
        <v>11</v>
      </c>
      <c r="F41" s="25" t="s">
        <v>44</v>
      </c>
      <c r="G41" s="27">
        <v>0.58856383131367884</v>
      </c>
      <c r="H41" s="26">
        <v>0.33300950105874205</v>
      </c>
      <c r="I41" s="26">
        <v>0.79625846757295593</v>
      </c>
      <c r="J41" s="26">
        <v>0.63642352530933843</v>
      </c>
    </row>
    <row r="42" spans="2:10" ht="16" customHeight="1">
      <c r="B42" s="9">
        <v>210380</v>
      </c>
      <c r="C42" s="22" t="s">
        <v>469</v>
      </c>
      <c r="D42" s="22" t="s">
        <v>262</v>
      </c>
      <c r="E42" s="23" t="s">
        <v>11</v>
      </c>
      <c r="F42" s="23" t="s">
        <v>45</v>
      </c>
      <c r="G42" s="6">
        <v>0.5875112030128139</v>
      </c>
      <c r="H42" s="4">
        <v>0.27016652896172444</v>
      </c>
      <c r="I42" s="4">
        <v>0.79030658177905311</v>
      </c>
      <c r="J42" s="4">
        <v>0.70206049829766415</v>
      </c>
    </row>
    <row r="43" spans="2:10" ht="16" customHeight="1">
      <c r="B43" s="9">
        <v>210193</v>
      </c>
      <c r="C43" s="24" t="s">
        <v>470</v>
      </c>
      <c r="D43" s="24" t="s">
        <v>263</v>
      </c>
      <c r="E43" s="25" t="s">
        <v>11</v>
      </c>
      <c r="F43" s="25" t="s">
        <v>46</v>
      </c>
      <c r="G43" s="27">
        <v>0.58362869099544634</v>
      </c>
      <c r="H43" s="26">
        <v>0.32536977055453981</v>
      </c>
      <c r="I43" s="26">
        <v>0.73887638385170717</v>
      </c>
      <c r="J43" s="26">
        <v>0.68663991858009232</v>
      </c>
    </row>
    <row r="44" spans="2:10" ht="16" customHeight="1">
      <c r="B44" s="9">
        <v>210330</v>
      </c>
      <c r="C44" s="22" t="s">
        <v>471</v>
      </c>
      <c r="D44" s="22" t="s">
        <v>264</v>
      </c>
      <c r="E44" s="23" t="s">
        <v>11</v>
      </c>
      <c r="F44" s="23" t="s">
        <v>47</v>
      </c>
      <c r="G44" s="6">
        <v>0.58074727145744021</v>
      </c>
      <c r="H44" s="4">
        <v>0.43610919506582368</v>
      </c>
      <c r="I44" s="4">
        <v>0.62561177433249504</v>
      </c>
      <c r="J44" s="4">
        <v>0.68052084497400189</v>
      </c>
    </row>
    <row r="45" spans="2:10" ht="16" customHeight="1">
      <c r="B45" s="9">
        <v>210410</v>
      </c>
      <c r="C45" s="24" t="s">
        <v>472</v>
      </c>
      <c r="D45" s="24" t="s">
        <v>265</v>
      </c>
      <c r="E45" s="25" t="s">
        <v>11</v>
      </c>
      <c r="F45" s="25" t="s">
        <v>48</v>
      </c>
      <c r="G45" s="27">
        <v>0.57985250555546342</v>
      </c>
      <c r="H45" s="26">
        <v>0.36113338990217214</v>
      </c>
      <c r="I45" s="26">
        <v>0.69050316689262559</v>
      </c>
      <c r="J45" s="26">
        <v>0.68792095987159263</v>
      </c>
    </row>
    <row r="46" spans="2:10" ht="16" customHeight="1">
      <c r="B46" s="9">
        <v>210560</v>
      </c>
      <c r="C46" s="22" t="s">
        <v>568</v>
      </c>
      <c r="D46" s="22" t="s">
        <v>266</v>
      </c>
      <c r="E46" s="23" t="s">
        <v>11</v>
      </c>
      <c r="F46" s="23" t="s">
        <v>49</v>
      </c>
      <c r="G46" s="6">
        <v>0.57888422937348982</v>
      </c>
      <c r="H46" s="4">
        <v>0.28952886583442966</v>
      </c>
      <c r="I46" s="4">
        <v>0.58570684545368157</v>
      </c>
      <c r="J46" s="4">
        <v>0.86141697683235807</v>
      </c>
    </row>
    <row r="47" spans="2:10" ht="16" customHeight="1">
      <c r="B47" s="9">
        <v>211110</v>
      </c>
      <c r="C47" s="24" t="s">
        <v>630</v>
      </c>
      <c r="D47" s="24" t="s">
        <v>267</v>
      </c>
      <c r="E47" s="25" t="s">
        <v>11</v>
      </c>
      <c r="F47" s="25" t="s">
        <v>50</v>
      </c>
      <c r="G47" s="27">
        <v>0.57751340937355478</v>
      </c>
      <c r="H47" s="26">
        <v>0.36332393804179525</v>
      </c>
      <c r="I47" s="26">
        <v>0.70312312916002573</v>
      </c>
      <c r="J47" s="26">
        <v>0.66609316091884352</v>
      </c>
    </row>
    <row r="48" spans="2:10" ht="16" customHeight="1">
      <c r="B48" s="9">
        <v>210570</v>
      </c>
      <c r="C48" s="22" t="s">
        <v>570</v>
      </c>
      <c r="D48" s="22" t="s">
        <v>268</v>
      </c>
      <c r="E48" s="23" t="s">
        <v>11</v>
      </c>
      <c r="F48" s="23" t="s">
        <v>51</v>
      </c>
      <c r="G48" s="6">
        <v>0.57687378028851333</v>
      </c>
      <c r="H48" s="4">
        <v>0.34317591516121027</v>
      </c>
      <c r="I48" s="4">
        <v>0.6935210742816722</v>
      </c>
      <c r="J48" s="4">
        <v>0.69392435142265763</v>
      </c>
    </row>
    <row r="49" spans="2:10" ht="16" customHeight="1">
      <c r="B49" s="9">
        <v>210460</v>
      </c>
      <c r="C49" s="24" t="s">
        <v>556</v>
      </c>
      <c r="D49" s="24" t="s">
        <v>269</v>
      </c>
      <c r="E49" s="25" t="s">
        <v>11</v>
      </c>
      <c r="F49" s="25" t="s">
        <v>52</v>
      </c>
      <c r="G49" s="27">
        <v>0.57568761456134043</v>
      </c>
      <c r="H49" s="26">
        <v>0.28309194676866273</v>
      </c>
      <c r="I49" s="26">
        <v>0.58944029894514016</v>
      </c>
      <c r="J49" s="26">
        <v>0.85453059797021846</v>
      </c>
    </row>
    <row r="50" spans="2:10" ht="16" customHeight="1">
      <c r="B50" s="9">
        <v>211000</v>
      </c>
      <c r="C50" s="22" t="s">
        <v>615</v>
      </c>
      <c r="D50" s="22" t="s">
        <v>270</v>
      </c>
      <c r="E50" s="23" t="s">
        <v>11</v>
      </c>
      <c r="F50" s="23" t="s">
        <v>53</v>
      </c>
      <c r="G50" s="6">
        <v>0.57458523482099089</v>
      </c>
      <c r="H50" s="4">
        <v>0.60304282121348796</v>
      </c>
      <c r="I50" s="4">
        <v>0.54428539036048829</v>
      </c>
      <c r="J50" s="4">
        <v>0.57642749288899653</v>
      </c>
    </row>
    <row r="51" spans="2:10" ht="16" customHeight="1">
      <c r="B51" s="9">
        <v>210845</v>
      </c>
      <c r="C51" s="24" t="s">
        <v>603</v>
      </c>
      <c r="D51" s="24" t="s">
        <v>271</v>
      </c>
      <c r="E51" s="25" t="s">
        <v>11</v>
      </c>
      <c r="F51" s="25" t="s">
        <v>54</v>
      </c>
      <c r="G51" s="27">
        <v>0.57212882689077826</v>
      </c>
      <c r="H51" s="26">
        <v>0.33727415863310339</v>
      </c>
      <c r="I51" s="26">
        <v>0.69495733229614998</v>
      </c>
      <c r="J51" s="26">
        <v>0.68415498974308142</v>
      </c>
    </row>
    <row r="52" spans="2:10" ht="16" customHeight="1">
      <c r="B52" s="9">
        <v>211010</v>
      </c>
      <c r="C52" s="22" t="s">
        <v>616</v>
      </c>
      <c r="D52" s="22" t="s">
        <v>272</v>
      </c>
      <c r="E52" s="23" t="s">
        <v>11</v>
      </c>
      <c r="F52" s="23" t="s">
        <v>55</v>
      </c>
      <c r="G52" s="6">
        <v>0.57192480576363558</v>
      </c>
      <c r="H52" s="4">
        <v>0.41723331673956809</v>
      </c>
      <c r="I52" s="4">
        <v>0.62261443176192965</v>
      </c>
      <c r="J52" s="4">
        <v>0.67592666878940899</v>
      </c>
    </row>
    <row r="53" spans="2:10" ht="16" customHeight="1">
      <c r="B53" s="9">
        <v>210047</v>
      </c>
      <c r="C53" s="24" t="s">
        <v>509</v>
      </c>
      <c r="D53" s="24" t="s">
        <v>273</v>
      </c>
      <c r="E53" s="25" t="s">
        <v>11</v>
      </c>
      <c r="F53" s="25" t="s">
        <v>56</v>
      </c>
      <c r="G53" s="27">
        <v>0.57141540291204318</v>
      </c>
      <c r="H53" s="26">
        <v>0.35383069345810292</v>
      </c>
      <c r="I53" s="26">
        <v>0.68872649199104252</v>
      </c>
      <c r="J53" s="26">
        <v>0.6716890232869841</v>
      </c>
    </row>
    <row r="54" spans="2:10" ht="16" customHeight="1">
      <c r="B54" s="9">
        <v>210280</v>
      </c>
      <c r="C54" s="22" t="s">
        <v>540</v>
      </c>
      <c r="D54" s="22" t="s">
        <v>274</v>
      </c>
      <c r="E54" s="23" t="s">
        <v>11</v>
      </c>
      <c r="F54" s="23" t="s">
        <v>57</v>
      </c>
      <c r="G54" s="6">
        <v>0.57052545604600757</v>
      </c>
      <c r="H54" s="4">
        <v>0.34130573042490642</v>
      </c>
      <c r="I54" s="4">
        <v>0.66862850292700304</v>
      </c>
      <c r="J54" s="4">
        <v>0.70164213478611326</v>
      </c>
    </row>
    <row r="55" spans="2:10" ht="16" customHeight="1">
      <c r="B55" s="9">
        <v>210110</v>
      </c>
      <c r="C55" s="24" t="s">
        <v>518</v>
      </c>
      <c r="D55" s="24" t="s">
        <v>275</v>
      </c>
      <c r="E55" s="25" t="s">
        <v>11</v>
      </c>
      <c r="F55" s="25" t="s">
        <v>58</v>
      </c>
      <c r="G55" s="27">
        <v>0.56975290635134956</v>
      </c>
      <c r="H55" s="26">
        <v>0.252967549910944</v>
      </c>
      <c r="I55" s="26">
        <v>0.76034525107195572</v>
      </c>
      <c r="J55" s="26">
        <v>0.69594591807114892</v>
      </c>
    </row>
    <row r="56" spans="2:10" ht="16" customHeight="1">
      <c r="B56" s="9">
        <v>210440</v>
      </c>
      <c r="C56" s="22" t="s">
        <v>554</v>
      </c>
      <c r="D56" s="22" t="s">
        <v>276</v>
      </c>
      <c r="E56" s="23" t="s">
        <v>11</v>
      </c>
      <c r="F56" s="23" t="s">
        <v>59</v>
      </c>
      <c r="G56" s="6">
        <v>0.56690674100525174</v>
      </c>
      <c r="H56" s="4">
        <v>0.32508010125753722</v>
      </c>
      <c r="I56" s="4">
        <v>0.6578603374440869</v>
      </c>
      <c r="J56" s="4">
        <v>0.71777978431413114</v>
      </c>
    </row>
    <row r="57" spans="2:10" ht="16" customHeight="1">
      <c r="B57" s="9">
        <v>210300</v>
      </c>
      <c r="C57" s="24" t="s">
        <v>542</v>
      </c>
      <c r="D57" s="24" t="s">
        <v>277</v>
      </c>
      <c r="E57" s="25" t="s">
        <v>11</v>
      </c>
      <c r="F57" s="25" t="s">
        <v>60</v>
      </c>
      <c r="G57" s="27">
        <v>0.56629292198326386</v>
      </c>
      <c r="H57" s="26">
        <v>0.39295084002309955</v>
      </c>
      <c r="I57" s="26">
        <v>0.66003554901723493</v>
      </c>
      <c r="J57" s="26">
        <v>0.64589237690945711</v>
      </c>
    </row>
    <row r="58" spans="2:10" ht="16" customHeight="1">
      <c r="B58" s="9">
        <v>210320</v>
      </c>
      <c r="C58" s="22" t="s">
        <v>545</v>
      </c>
      <c r="D58" s="22" t="s">
        <v>278</v>
      </c>
      <c r="E58" s="23" t="s">
        <v>11</v>
      </c>
      <c r="F58" s="23" t="s">
        <v>61</v>
      </c>
      <c r="G58" s="6">
        <v>0.5661754430402397</v>
      </c>
      <c r="H58" s="4">
        <v>0.39775365290303893</v>
      </c>
      <c r="I58" s="4">
        <v>0.66192373932861137</v>
      </c>
      <c r="J58" s="4">
        <v>0.63884893688906885</v>
      </c>
    </row>
    <row r="59" spans="2:10" ht="16" customHeight="1">
      <c r="B59" s="9">
        <v>210970</v>
      </c>
      <c r="C59" s="24" t="s">
        <v>612</v>
      </c>
      <c r="D59" s="24" t="s">
        <v>279</v>
      </c>
      <c r="E59" s="25" t="s">
        <v>11</v>
      </c>
      <c r="F59" s="25" t="s">
        <v>62</v>
      </c>
      <c r="G59" s="27">
        <v>0.56603307087032717</v>
      </c>
      <c r="H59" s="26">
        <v>0.41674726530359518</v>
      </c>
      <c r="I59" s="26">
        <v>0.58922758497177596</v>
      </c>
      <c r="J59" s="26">
        <v>0.69212436233561037</v>
      </c>
    </row>
    <row r="60" spans="2:10" ht="16" customHeight="1">
      <c r="B60" s="9">
        <v>210990</v>
      </c>
      <c r="C60" s="22" t="s">
        <v>614</v>
      </c>
      <c r="D60" s="22" t="s">
        <v>280</v>
      </c>
      <c r="E60" s="23" t="s">
        <v>11</v>
      </c>
      <c r="F60" s="23" t="s">
        <v>63</v>
      </c>
      <c r="G60" s="6">
        <v>0.56529167375383649</v>
      </c>
      <c r="H60" s="4">
        <v>0.35056253679607541</v>
      </c>
      <c r="I60" s="4">
        <v>0.67289331056583568</v>
      </c>
      <c r="J60" s="4">
        <v>0.67241917389959827</v>
      </c>
    </row>
    <row r="61" spans="2:10" ht="16" customHeight="1">
      <c r="B61" s="9">
        <v>210275</v>
      </c>
      <c r="C61" s="24" t="s">
        <v>539</v>
      </c>
      <c r="D61" s="24" t="s">
        <v>281</v>
      </c>
      <c r="E61" s="25" t="s">
        <v>11</v>
      </c>
      <c r="F61" s="25" t="s">
        <v>64</v>
      </c>
      <c r="G61" s="27">
        <v>0.56488847040183654</v>
      </c>
      <c r="H61" s="26">
        <v>0.31440788033827066</v>
      </c>
      <c r="I61" s="26">
        <v>0.66742203783648191</v>
      </c>
      <c r="J61" s="26">
        <v>0.71283549303075733</v>
      </c>
    </row>
    <row r="62" spans="2:10" ht="16" customHeight="1">
      <c r="B62" s="9">
        <v>210360</v>
      </c>
      <c r="C62" s="22" t="s">
        <v>549</v>
      </c>
      <c r="D62" s="22" t="s">
        <v>282</v>
      </c>
      <c r="E62" s="23" t="s">
        <v>11</v>
      </c>
      <c r="F62" s="23" t="s">
        <v>65</v>
      </c>
      <c r="G62" s="6">
        <v>0.56230804466589568</v>
      </c>
      <c r="H62" s="4">
        <v>0.26361441794071283</v>
      </c>
      <c r="I62" s="4">
        <v>0.69283143453006235</v>
      </c>
      <c r="J62" s="4">
        <v>0.73047828152691185</v>
      </c>
    </row>
    <row r="63" spans="2:10" ht="16" customHeight="1">
      <c r="B63" s="9">
        <v>210230</v>
      </c>
      <c r="C63" s="24" t="s">
        <v>473</v>
      </c>
      <c r="D63" s="24" t="s">
        <v>283</v>
      </c>
      <c r="E63" s="25" t="s">
        <v>11</v>
      </c>
      <c r="F63" s="25" t="s">
        <v>66</v>
      </c>
      <c r="G63" s="27">
        <v>0.56214428969233621</v>
      </c>
      <c r="H63" s="26">
        <v>0.324658099587597</v>
      </c>
      <c r="I63" s="26">
        <v>0.68477691891504644</v>
      </c>
      <c r="J63" s="26">
        <v>0.67699785057436512</v>
      </c>
    </row>
    <row r="64" spans="2:10" ht="16" customHeight="1">
      <c r="B64" s="9">
        <v>210290</v>
      </c>
      <c r="C64" s="22" t="s">
        <v>541</v>
      </c>
      <c r="D64" s="22" t="s">
        <v>284</v>
      </c>
      <c r="E64" s="23" t="s">
        <v>11</v>
      </c>
      <c r="F64" s="23" t="s">
        <v>67</v>
      </c>
      <c r="G64" s="6">
        <v>0.56059508479540388</v>
      </c>
      <c r="H64" s="4">
        <v>0.34109565025330102</v>
      </c>
      <c r="I64" s="4">
        <v>0.66947758590809014</v>
      </c>
      <c r="J64" s="4">
        <v>0.67121201822482024</v>
      </c>
    </row>
    <row r="65" spans="2:10" ht="16" customHeight="1">
      <c r="B65" s="9">
        <v>210920</v>
      </c>
      <c r="C65" s="24" t="s">
        <v>607</v>
      </c>
      <c r="D65" s="24" t="s">
        <v>285</v>
      </c>
      <c r="E65" s="25" t="s">
        <v>11</v>
      </c>
      <c r="F65" s="25" t="s">
        <v>68</v>
      </c>
      <c r="G65" s="27">
        <v>0.55819235291736435</v>
      </c>
      <c r="H65" s="26">
        <v>0.33401591440055467</v>
      </c>
      <c r="I65" s="26">
        <v>0.62782270808138763</v>
      </c>
      <c r="J65" s="26">
        <v>0.71273843627015077</v>
      </c>
    </row>
    <row r="66" spans="2:10" ht="16" customHeight="1">
      <c r="B66" s="9">
        <v>210100</v>
      </c>
      <c r="C66" s="22" t="s">
        <v>517</v>
      </c>
      <c r="D66" s="22" t="s">
        <v>286</v>
      </c>
      <c r="E66" s="23" t="s">
        <v>11</v>
      </c>
      <c r="F66" s="23" t="s">
        <v>69</v>
      </c>
      <c r="G66" s="6">
        <v>0.55791925939526188</v>
      </c>
      <c r="H66" s="4">
        <v>0.27829970291565775</v>
      </c>
      <c r="I66" s="4">
        <v>0.68756683325049162</v>
      </c>
      <c r="J66" s="4">
        <v>0.70789124201963627</v>
      </c>
    </row>
    <row r="67" spans="2:10" ht="16" customHeight="1">
      <c r="B67" s="9">
        <v>210462</v>
      </c>
      <c r="C67" s="24" t="s">
        <v>557</v>
      </c>
      <c r="D67" s="24" t="s">
        <v>287</v>
      </c>
      <c r="E67" s="25" t="s">
        <v>11</v>
      </c>
      <c r="F67" s="25" t="s">
        <v>70</v>
      </c>
      <c r="G67" s="27">
        <v>0.55749609839291459</v>
      </c>
      <c r="H67" s="26">
        <v>0.30301492552994147</v>
      </c>
      <c r="I67" s="26">
        <v>0.60376164069734273</v>
      </c>
      <c r="J67" s="26">
        <v>0.76571172895145967</v>
      </c>
    </row>
    <row r="68" spans="2:10" ht="16" customHeight="1">
      <c r="B68" s="9">
        <v>211223</v>
      </c>
      <c r="C68" s="22" t="s">
        <v>643</v>
      </c>
      <c r="D68" s="22" t="s">
        <v>288</v>
      </c>
      <c r="E68" s="23" t="s">
        <v>11</v>
      </c>
      <c r="F68" s="23" t="s">
        <v>71</v>
      </c>
      <c r="G68" s="6">
        <v>0.55722157993217647</v>
      </c>
      <c r="H68" s="4">
        <v>0.2706975449611676</v>
      </c>
      <c r="I68" s="4">
        <v>0.73297299135634442</v>
      </c>
      <c r="J68" s="4">
        <v>0.66799420347901739</v>
      </c>
    </row>
    <row r="69" spans="2:10" ht="16" customHeight="1">
      <c r="B69" s="9">
        <v>210780</v>
      </c>
      <c r="C69" s="24" t="s">
        <v>597</v>
      </c>
      <c r="D69" s="24" t="s">
        <v>289</v>
      </c>
      <c r="E69" s="25" t="s">
        <v>11</v>
      </c>
      <c r="F69" s="25" t="s">
        <v>72</v>
      </c>
      <c r="G69" s="27">
        <v>0.55577594202373148</v>
      </c>
      <c r="H69" s="26">
        <v>0.28838291718508746</v>
      </c>
      <c r="I69" s="26">
        <v>0.66138622110128631</v>
      </c>
      <c r="J69" s="26">
        <v>0.71755868778482057</v>
      </c>
    </row>
    <row r="70" spans="2:10" ht="16" customHeight="1">
      <c r="B70" s="9">
        <v>210350</v>
      </c>
      <c r="C70" s="22" t="s">
        <v>547</v>
      </c>
      <c r="D70" s="22" t="s">
        <v>290</v>
      </c>
      <c r="E70" s="23" t="s">
        <v>11</v>
      </c>
      <c r="F70" s="23" t="s">
        <v>73</v>
      </c>
      <c r="G70" s="6">
        <v>0.55455047814310354</v>
      </c>
      <c r="H70" s="4">
        <v>0.3476509149326486</v>
      </c>
      <c r="I70" s="4">
        <v>0.6786976492327802</v>
      </c>
      <c r="J70" s="4">
        <v>0.63730287026388166</v>
      </c>
    </row>
    <row r="71" spans="2:10" ht="16" customHeight="1">
      <c r="B71" s="9">
        <v>210030</v>
      </c>
      <c r="C71" s="24" t="s">
        <v>506</v>
      </c>
      <c r="D71" s="24" t="s">
        <v>291</v>
      </c>
      <c r="E71" s="25" t="s">
        <v>11</v>
      </c>
      <c r="F71" s="25" t="s">
        <v>74</v>
      </c>
      <c r="G71" s="27">
        <v>0.55338977368252262</v>
      </c>
      <c r="H71" s="26">
        <v>0.51333304379455846</v>
      </c>
      <c r="I71" s="26">
        <v>0.60421074017365795</v>
      </c>
      <c r="J71" s="26">
        <v>0.54262553707935146</v>
      </c>
    </row>
    <row r="72" spans="2:10" ht="16" customHeight="1">
      <c r="B72" s="9">
        <v>210720</v>
      </c>
      <c r="C72" s="22" t="s">
        <v>474</v>
      </c>
      <c r="D72" s="22" t="s">
        <v>292</v>
      </c>
      <c r="E72" s="23" t="s">
        <v>11</v>
      </c>
      <c r="F72" s="23" t="s">
        <v>75</v>
      </c>
      <c r="G72" s="6">
        <v>0.55312472552156977</v>
      </c>
      <c r="H72" s="4">
        <v>0.34414733594462904</v>
      </c>
      <c r="I72" s="4">
        <v>0.64542959502728126</v>
      </c>
      <c r="J72" s="4">
        <v>0.66979724559279918</v>
      </c>
    </row>
    <row r="73" spans="2:10" ht="16" customHeight="1">
      <c r="B73" s="9">
        <v>210120</v>
      </c>
      <c r="C73" s="24" t="s">
        <v>519</v>
      </c>
      <c r="D73" s="24" t="s">
        <v>293</v>
      </c>
      <c r="E73" s="25" t="s">
        <v>11</v>
      </c>
      <c r="F73" s="25" t="s">
        <v>76</v>
      </c>
      <c r="G73" s="27">
        <v>0.55302713417071925</v>
      </c>
      <c r="H73" s="26">
        <v>0.34370434173638481</v>
      </c>
      <c r="I73" s="26">
        <v>0.68952625248177601</v>
      </c>
      <c r="J73" s="26">
        <v>0.62585080829399686</v>
      </c>
    </row>
    <row r="74" spans="2:10" ht="16" customHeight="1">
      <c r="B74" s="9">
        <v>210770</v>
      </c>
      <c r="C74" s="22" t="s">
        <v>596</v>
      </c>
      <c r="D74" s="22" t="s">
        <v>294</v>
      </c>
      <c r="E74" s="23" t="s">
        <v>11</v>
      </c>
      <c r="F74" s="23" t="s">
        <v>77</v>
      </c>
      <c r="G74" s="6">
        <v>0.55249399852203918</v>
      </c>
      <c r="H74" s="4">
        <v>0.239895988347334</v>
      </c>
      <c r="I74" s="4">
        <v>0.69756319816589474</v>
      </c>
      <c r="J74" s="4">
        <v>0.72002280905288885</v>
      </c>
    </row>
    <row r="75" spans="2:10" ht="16" customHeight="1">
      <c r="B75" s="9">
        <v>210725</v>
      </c>
      <c r="C75" s="24" t="s">
        <v>590</v>
      </c>
      <c r="D75" s="24" t="s">
        <v>295</v>
      </c>
      <c r="E75" s="25" t="s">
        <v>11</v>
      </c>
      <c r="F75" s="25" t="s">
        <v>78</v>
      </c>
      <c r="G75" s="27">
        <v>0.55224709120979598</v>
      </c>
      <c r="H75" s="26">
        <v>0.25963992517634754</v>
      </c>
      <c r="I75" s="26">
        <v>0.60074399034986237</v>
      </c>
      <c r="J75" s="26">
        <v>0.7963573581031782</v>
      </c>
    </row>
    <row r="76" spans="2:10" ht="16" customHeight="1">
      <c r="B76" s="9">
        <v>210407</v>
      </c>
      <c r="C76" s="22" t="s">
        <v>551</v>
      </c>
      <c r="D76" s="22" t="s">
        <v>296</v>
      </c>
      <c r="E76" s="23" t="s">
        <v>11</v>
      </c>
      <c r="F76" s="23" t="s">
        <v>79</v>
      </c>
      <c r="G76" s="6">
        <v>0.55197255657724098</v>
      </c>
      <c r="H76" s="4">
        <v>0.35249076223802572</v>
      </c>
      <c r="I76" s="4">
        <v>0.48855542518785111</v>
      </c>
      <c r="J76" s="4">
        <v>0.81487148230584605</v>
      </c>
    </row>
    <row r="77" spans="2:10" ht="16" customHeight="1">
      <c r="B77" s="9">
        <v>210930</v>
      </c>
      <c r="C77" s="24" t="s">
        <v>609</v>
      </c>
      <c r="D77" s="24" t="s">
        <v>297</v>
      </c>
      <c r="E77" s="25" t="s">
        <v>11</v>
      </c>
      <c r="F77" s="25" t="s">
        <v>80</v>
      </c>
      <c r="G77" s="27">
        <v>0.5503506565318389</v>
      </c>
      <c r="H77" s="26">
        <v>0.30891225035846098</v>
      </c>
      <c r="I77" s="26">
        <v>0.67763494019427872</v>
      </c>
      <c r="J77" s="26">
        <v>0.66450477904277694</v>
      </c>
    </row>
    <row r="78" spans="2:10" ht="16" customHeight="1">
      <c r="B78" s="9">
        <v>210130</v>
      </c>
      <c r="C78" s="22" t="s">
        <v>475</v>
      </c>
      <c r="D78" s="22" t="s">
        <v>298</v>
      </c>
      <c r="E78" s="23" t="s">
        <v>11</v>
      </c>
      <c r="F78" s="23" t="s">
        <v>81</v>
      </c>
      <c r="G78" s="6">
        <v>0.55025851310738505</v>
      </c>
      <c r="H78" s="4">
        <v>0.29154206534769433</v>
      </c>
      <c r="I78" s="4">
        <v>0.66385662028199044</v>
      </c>
      <c r="J78" s="4">
        <v>0.69537685369247026</v>
      </c>
    </row>
    <row r="79" spans="2:10" ht="16" customHeight="1">
      <c r="B79" s="9">
        <v>210470</v>
      </c>
      <c r="C79" s="24" t="s">
        <v>560</v>
      </c>
      <c r="D79" s="24" t="s">
        <v>299</v>
      </c>
      <c r="E79" s="25" t="s">
        <v>11</v>
      </c>
      <c r="F79" s="25" t="s">
        <v>82</v>
      </c>
      <c r="G79" s="27">
        <v>0.54989897050459369</v>
      </c>
      <c r="H79" s="26">
        <v>0.26188408924451689</v>
      </c>
      <c r="I79" s="26">
        <v>0.66333565524827431</v>
      </c>
      <c r="J79" s="26">
        <v>0.72447716702098996</v>
      </c>
    </row>
    <row r="80" spans="2:10" ht="16" customHeight="1">
      <c r="B80" s="9">
        <v>210890</v>
      </c>
      <c r="C80" s="22" t="s">
        <v>476</v>
      </c>
      <c r="D80" s="22" t="s">
        <v>300</v>
      </c>
      <c r="E80" s="23" t="s">
        <v>11</v>
      </c>
      <c r="F80" s="23" t="s">
        <v>83</v>
      </c>
      <c r="G80" s="6">
        <v>0.54948192581967226</v>
      </c>
      <c r="H80" s="4">
        <v>0.30855834691858819</v>
      </c>
      <c r="I80" s="4">
        <v>0.70189395243519381</v>
      </c>
      <c r="J80" s="4">
        <v>0.63799347810523477</v>
      </c>
    </row>
    <row r="81" spans="2:10" ht="16" customHeight="1">
      <c r="B81" s="9">
        <v>211400</v>
      </c>
      <c r="C81" s="24" t="s">
        <v>652</v>
      </c>
      <c r="D81" s="24" t="s">
        <v>301</v>
      </c>
      <c r="E81" s="25" t="s">
        <v>11</v>
      </c>
      <c r="F81" s="25" t="s">
        <v>84</v>
      </c>
      <c r="G81" s="27">
        <v>0.54933104683947709</v>
      </c>
      <c r="H81" s="26">
        <v>0.35777004854478045</v>
      </c>
      <c r="I81" s="26">
        <v>0.61540035459123388</v>
      </c>
      <c r="J81" s="26">
        <v>0.67482273738241694</v>
      </c>
    </row>
    <row r="82" spans="2:10" ht="16" customHeight="1">
      <c r="B82" s="9">
        <v>210542</v>
      </c>
      <c r="C82" s="22" t="s">
        <v>565</v>
      </c>
      <c r="D82" s="22" t="s">
        <v>302</v>
      </c>
      <c r="E82" s="23" t="s">
        <v>11</v>
      </c>
      <c r="F82" s="23" t="s">
        <v>85</v>
      </c>
      <c r="G82" s="6">
        <v>0.54930846376370535</v>
      </c>
      <c r="H82" s="4">
        <v>0.33372881710530033</v>
      </c>
      <c r="I82" s="4">
        <v>0.66831669366019908</v>
      </c>
      <c r="J82" s="4">
        <v>0.64587988052561651</v>
      </c>
    </row>
    <row r="83" spans="2:10" ht="16" customHeight="1">
      <c r="B83" s="9">
        <v>211070</v>
      </c>
      <c r="C83" s="24" t="s">
        <v>624</v>
      </c>
      <c r="D83" s="24" t="s">
        <v>303</v>
      </c>
      <c r="E83" s="25" t="s">
        <v>11</v>
      </c>
      <c r="F83" s="25" t="s">
        <v>86</v>
      </c>
      <c r="G83" s="27">
        <v>0.54805562217019776</v>
      </c>
      <c r="H83" s="26">
        <v>0.32107367381053203</v>
      </c>
      <c r="I83" s="26">
        <v>0.64885816980237709</v>
      </c>
      <c r="J83" s="26">
        <v>0.67423502289768422</v>
      </c>
    </row>
    <row r="84" spans="2:10" ht="16" customHeight="1">
      <c r="B84" s="9">
        <v>211300</v>
      </c>
      <c r="C84" s="22" t="s">
        <v>651</v>
      </c>
      <c r="D84" s="22" t="s">
        <v>304</v>
      </c>
      <c r="E84" s="23" t="s">
        <v>11</v>
      </c>
      <c r="F84" s="23" t="s">
        <v>87</v>
      </c>
      <c r="G84" s="6">
        <v>0.54804248799492905</v>
      </c>
      <c r="H84" s="4">
        <v>0.27848594252727765</v>
      </c>
      <c r="I84" s="4">
        <v>0.71046767928060406</v>
      </c>
      <c r="J84" s="4">
        <v>0.65517384217690533</v>
      </c>
    </row>
    <row r="85" spans="2:10" ht="16" customHeight="1">
      <c r="B85" s="9">
        <v>211260</v>
      </c>
      <c r="C85" s="24" t="s">
        <v>647</v>
      </c>
      <c r="D85" s="24" t="s">
        <v>305</v>
      </c>
      <c r="E85" s="25" t="s">
        <v>11</v>
      </c>
      <c r="F85" s="25" t="s">
        <v>88</v>
      </c>
      <c r="G85" s="27">
        <v>0.54768405283806365</v>
      </c>
      <c r="H85" s="26">
        <v>0.43395965185938934</v>
      </c>
      <c r="I85" s="26">
        <v>0.55415662712346803</v>
      </c>
      <c r="J85" s="26">
        <v>0.6549358795313337</v>
      </c>
    </row>
    <row r="86" spans="2:10" ht="16" customHeight="1">
      <c r="B86" s="9">
        <v>211163</v>
      </c>
      <c r="C86" s="22" t="s">
        <v>635</v>
      </c>
      <c r="D86" s="22" t="s">
        <v>306</v>
      </c>
      <c r="E86" s="23" t="s">
        <v>11</v>
      </c>
      <c r="F86" s="23" t="s">
        <v>89</v>
      </c>
      <c r="G86" s="6">
        <v>0.54759583221099595</v>
      </c>
      <c r="H86" s="4">
        <v>0.2936821814007774</v>
      </c>
      <c r="I86" s="4">
        <v>0.53626912829649254</v>
      </c>
      <c r="J86" s="4">
        <v>0.81283618693571791</v>
      </c>
    </row>
    <row r="87" spans="2:10" ht="16" customHeight="1">
      <c r="B87" s="9">
        <v>210735</v>
      </c>
      <c r="C87" s="24" t="s">
        <v>592</v>
      </c>
      <c r="D87" s="24" t="s">
        <v>307</v>
      </c>
      <c r="E87" s="25" t="s">
        <v>11</v>
      </c>
      <c r="F87" s="25" t="s">
        <v>90</v>
      </c>
      <c r="G87" s="27">
        <v>0.54759058020041085</v>
      </c>
      <c r="H87" s="26">
        <v>0.39799353527630293</v>
      </c>
      <c r="I87" s="26">
        <v>0.65883250701373841</v>
      </c>
      <c r="J87" s="26">
        <v>0.58594569831119114</v>
      </c>
    </row>
    <row r="88" spans="2:10" ht="16" customHeight="1">
      <c r="B88" s="9">
        <v>210170</v>
      </c>
      <c r="C88" s="22" t="s">
        <v>523</v>
      </c>
      <c r="D88" s="22" t="s">
        <v>308</v>
      </c>
      <c r="E88" s="23" t="s">
        <v>11</v>
      </c>
      <c r="F88" s="23" t="s">
        <v>91</v>
      </c>
      <c r="G88" s="6">
        <v>0.546630212485547</v>
      </c>
      <c r="H88" s="4">
        <v>0.39161278052592668</v>
      </c>
      <c r="I88" s="4">
        <v>0.5899287736062313</v>
      </c>
      <c r="J88" s="4">
        <v>0.65834908332448294</v>
      </c>
    </row>
    <row r="89" spans="2:10" ht="16" customHeight="1">
      <c r="B89" s="9">
        <v>210150</v>
      </c>
      <c r="C89" s="24" t="s">
        <v>521</v>
      </c>
      <c r="D89" s="24" t="s">
        <v>309</v>
      </c>
      <c r="E89" s="25" t="s">
        <v>11</v>
      </c>
      <c r="F89" s="25" t="s">
        <v>92</v>
      </c>
      <c r="G89" s="27">
        <v>0.54642268362773205</v>
      </c>
      <c r="H89" s="26">
        <v>0.29758211842702004</v>
      </c>
      <c r="I89" s="26">
        <v>0.66242261016771709</v>
      </c>
      <c r="J89" s="26">
        <v>0.67926332228845898</v>
      </c>
    </row>
    <row r="90" spans="2:10" ht="16" customHeight="1">
      <c r="B90" s="9">
        <v>211200</v>
      </c>
      <c r="C90" s="22" t="s">
        <v>641</v>
      </c>
      <c r="D90" s="22" t="s">
        <v>310</v>
      </c>
      <c r="E90" s="23" t="s">
        <v>11</v>
      </c>
      <c r="F90" s="23" t="s">
        <v>93</v>
      </c>
      <c r="G90" s="6">
        <v>0.54447519503214925</v>
      </c>
      <c r="H90" s="4">
        <v>0.33781514141188895</v>
      </c>
      <c r="I90" s="4">
        <v>0.64226273965438474</v>
      </c>
      <c r="J90" s="4">
        <v>0.65334770403017395</v>
      </c>
    </row>
    <row r="91" spans="2:10" ht="16" customHeight="1">
      <c r="B91" s="9">
        <v>210545</v>
      </c>
      <c r="C91" s="24" t="s">
        <v>566</v>
      </c>
      <c r="D91" s="24" t="s">
        <v>311</v>
      </c>
      <c r="E91" s="25" t="s">
        <v>11</v>
      </c>
      <c r="F91" s="25" t="s">
        <v>94</v>
      </c>
      <c r="G91" s="27">
        <v>0.54257500310980822</v>
      </c>
      <c r="H91" s="26">
        <v>0.29256085217420119</v>
      </c>
      <c r="I91" s="26">
        <v>0.69999475295706826</v>
      </c>
      <c r="J91" s="26">
        <v>0.63516940419815515</v>
      </c>
    </row>
    <row r="92" spans="2:10" ht="16" customHeight="1">
      <c r="B92" s="9">
        <v>210565</v>
      </c>
      <c r="C92" s="22" t="s">
        <v>569</v>
      </c>
      <c r="D92" s="22" t="s">
        <v>312</v>
      </c>
      <c r="E92" s="23" t="s">
        <v>11</v>
      </c>
      <c r="F92" s="23" t="s">
        <v>95</v>
      </c>
      <c r="G92" s="6">
        <v>0.54131552735969313</v>
      </c>
      <c r="H92" s="4">
        <v>0.29491011600891925</v>
      </c>
      <c r="I92" s="4">
        <v>0.66017446610089137</v>
      </c>
      <c r="J92" s="4">
        <v>0.66886199996926865</v>
      </c>
    </row>
    <row r="93" spans="2:10" ht="16" customHeight="1">
      <c r="B93" s="9">
        <v>210375</v>
      </c>
      <c r="C93" s="24" t="s">
        <v>550</v>
      </c>
      <c r="D93" s="24" t="s">
        <v>313</v>
      </c>
      <c r="E93" s="25" t="s">
        <v>11</v>
      </c>
      <c r="F93" s="25" t="s">
        <v>96</v>
      </c>
      <c r="G93" s="27">
        <v>0.54051159013149308</v>
      </c>
      <c r="H93" s="26">
        <v>0.30610744115532351</v>
      </c>
      <c r="I93" s="26">
        <v>0.65522678334751949</v>
      </c>
      <c r="J93" s="26">
        <v>0.66020054589163646</v>
      </c>
    </row>
    <row r="94" spans="2:10" ht="16" customHeight="1">
      <c r="B94" s="9">
        <v>210592</v>
      </c>
      <c r="C94" s="22" t="s">
        <v>574</v>
      </c>
      <c r="D94" s="22" t="s">
        <v>314</v>
      </c>
      <c r="E94" s="23" t="s">
        <v>11</v>
      </c>
      <c r="F94" s="23" t="s">
        <v>97</v>
      </c>
      <c r="G94" s="6">
        <v>0.53975809273810949</v>
      </c>
      <c r="H94" s="4">
        <v>0.26689359898904197</v>
      </c>
      <c r="I94" s="4">
        <v>0.7331428240049771</v>
      </c>
      <c r="J94" s="4">
        <v>0.61923785522030927</v>
      </c>
    </row>
    <row r="95" spans="2:10" ht="16" customHeight="1">
      <c r="B95" s="9">
        <v>211170</v>
      </c>
      <c r="C95" s="24" t="s">
        <v>637</v>
      </c>
      <c r="D95" s="24" t="s">
        <v>315</v>
      </c>
      <c r="E95" s="25" t="s">
        <v>11</v>
      </c>
      <c r="F95" s="25" t="s">
        <v>98</v>
      </c>
      <c r="G95" s="27">
        <v>0.53958167702094473</v>
      </c>
      <c r="H95" s="26">
        <v>0.21187064513698367</v>
      </c>
      <c r="I95" s="26">
        <v>0.58288080900921901</v>
      </c>
      <c r="J95" s="26">
        <v>0.82399357691663144</v>
      </c>
    </row>
    <row r="96" spans="2:10" ht="16" customHeight="1">
      <c r="B96" s="9">
        <v>210600</v>
      </c>
      <c r="C96" s="22" t="s">
        <v>576</v>
      </c>
      <c r="D96" s="22" t="s">
        <v>316</v>
      </c>
      <c r="E96" s="23" t="s">
        <v>11</v>
      </c>
      <c r="F96" s="23" t="s">
        <v>99</v>
      </c>
      <c r="G96" s="6">
        <v>0.53937163349119277</v>
      </c>
      <c r="H96" s="4">
        <v>0.29498521152723817</v>
      </c>
      <c r="I96" s="4">
        <v>0.68905316039675946</v>
      </c>
      <c r="J96" s="4">
        <v>0.63407652854958085</v>
      </c>
    </row>
    <row r="97" spans="2:10" ht="16" customHeight="1">
      <c r="B97" s="9">
        <v>210667</v>
      </c>
      <c r="C97" s="24" t="s">
        <v>584</v>
      </c>
      <c r="D97" s="24" t="s">
        <v>317</v>
      </c>
      <c r="E97" s="25" t="s">
        <v>11</v>
      </c>
      <c r="F97" s="25" t="s">
        <v>100</v>
      </c>
      <c r="G97" s="27">
        <v>0.53924208894067382</v>
      </c>
      <c r="H97" s="26">
        <v>0.35572686197484227</v>
      </c>
      <c r="I97" s="26">
        <v>0.60180570773455488</v>
      </c>
      <c r="J97" s="26">
        <v>0.66019369711262432</v>
      </c>
    </row>
    <row r="98" spans="2:10" ht="16" customHeight="1">
      <c r="B98" s="9">
        <v>211167</v>
      </c>
      <c r="C98" s="22" t="s">
        <v>636</v>
      </c>
      <c r="D98" s="22" t="s">
        <v>318</v>
      </c>
      <c r="E98" s="23" t="s">
        <v>11</v>
      </c>
      <c r="F98" s="23" t="s">
        <v>101</v>
      </c>
      <c r="G98" s="6">
        <v>0.5387598990741419</v>
      </c>
      <c r="H98" s="4">
        <v>0.27482146802332852</v>
      </c>
      <c r="I98" s="4">
        <v>0.51336041069372329</v>
      </c>
      <c r="J98" s="4">
        <v>0.82809781850537378</v>
      </c>
    </row>
    <row r="99" spans="2:10" ht="16" customHeight="1">
      <c r="B99" s="9">
        <v>210550</v>
      </c>
      <c r="C99" s="24" t="s">
        <v>567</v>
      </c>
      <c r="D99" s="24" t="s">
        <v>319</v>
      </c>
      <c r="E99" s="25" t="s">
        <v>11</v>
      </c>
      <c r="F99" s="25" t="s">
        <v>102</v>
      </c>
      <c r="G99" s="27">
        <v>0.53801457346349191</v>
      </c>
      <c r="H99" s="26">
        <v>0.27965063698276388</v>
      </c>
      <c r="I99" s="26">
        <v>0.68007967344162767</v>
      </c>
      <c r="J99" s="26">
        <v>0.65431340996608434</v>
      </c>
    </row>
    <row r="100" spans="2:10" ht="16" customHeight="1">
      <c r="B100" s="9">
        <v>210260</v>
      </c>
      <c r="C100" s="22" t="s">
        <v>538</v>
      </c>
      <c r="D100" s="22" t="s">
        <v>320</v>
      </c>
      <c r="E100" s="23" t="s">
        <v>11</v>
      </c>
      <c r="F100" s="23" t="s">
        <v>103</v>
      </c>
      <c r="G100" s="6">
        <v>0.5376279199746824</v>
      </c>
      <c r="H100" s="4">
        <v>0.33864739706635083</v>
      </c>
      <c r="I100" s="4">
        <v>0.64729362218558895</v>
      </c>
      <c r="J100" s="4">
        <v>0.62694274067210753</v>
      </c>
    </row>
    <row r="101" spans="2:10" ht="16" customHeight="1">
      <c r="B101" s="9">
        <v>211060</v>
      </c>
      <c r="C101" s="24" t="s">
        <v>622</v>
      </c>
      <c r="D101" s="24" t="s">
        <v>321</v>
      </c>
      <c r="E101" s="25" t="s">
        <v>11</v>
      </c>
      <c r="F101" s="25" t="s">
        <v>104</v>
      </c>
      <c r="G101" s="27">
        <v>0.53754011984668837</v>
      </c>
      <c r="H101" s="26">
        <v>0.27096401459653863</v>
      </c>
      <c r="I101" s="26">
        <v>0.64446639220504176</v>
      </c>
      <c r="J101" s="26">
        <v>0.69718995273848461</v>
      </c>
    </row>
    <row r="102" spans="2:10" ht="16" customHeight="1">
      <c r="B102" s="9">
        <v>210455</v>
      </c>
      <c r="C102" s="22" t="s">
        <v>555</v>
      </c>
      <c r="D102" s="22" t="s">
        <v>322</v>
      </c>
      <c r="E102" s="23" t="s">
        <v>11</v>
      </c>
      <c r="F102" s="23" t="s">
        <v>105</v>
      </c>
      <c r="G102" s="6">
        <v>0.53738246041933768</v>
      </c>
      <c r="H102" s="4">
        <v>0.33087123825789388</v>
      </c>
      <c r="I102" s="4">
        <v>0.61211684149714163</v>
      </c>
      <c r="J102" s="4">
        <v>0.66915930150297753</v>
      </c>
    </row>
    <row r="103" spans="2:10" ht="16" customHeight="1">
      <c r="B103" s="9">
        <v>210640</v>
      </c>
      <c r="C103" s="24" t="s">
        <v>582</v>
      </c>
      <c r="D103" s="24" t="s">
        <v>323</v>
      </c>
      <c r="E103" s="25" t="s">
        <v>11</v>
      </c>
      <c r="F103" s="25" t="s">
        <v>106</v>
      </c>
      <c r="G103" s="27">
        <v>0.53600528058228891</v>
      </c>
      <c r="H103" s="26">
        <v>0.28636559883434809</v>
      </c>
      <c r="I103" s="26">
        <v>0.58721176072054837</v>
      </c>
      <c r="J103" s="26">
        <v>0.7344384821919705</v>
      </c>
    </row>
    <row r="104" spans="2:10" ht="16" customHeight="1">
      <c r="B104" s="9">
        <v>210220</v>
      </c>
      <c r="C104" s="22" t="s">
        <v>531</v>
      </c>
      <c r="D104" s="22" t="s">
        <v>324</v>
      </c>
      <c r="E104" s="23" t="s">
        <v>11</v>
      </c>
      <c r="F104" s="23" t="s">
        <v>107</v>
      </c>
      <c r="G104" s="6">
        <v>0.53514694097514492</v>
      </c>
      <c r="H104" s="4">
        <v>0.28854914610062488</v>
      </c>
      <c r="I104" s="4">
        <v>0.62681852484255651</v>
      </c>
      <c r="J104" s="4">
        <v>0.69007315198225327</v>
      </c>
    </row>
    <row r="105" spans="2:10" ht="16" customHeight="1">
      <c r="B105" s="9">
        <v>210810</v>
      </c>
      <c r="C105" s="24" t="s">
        <v>600</v>
      </c>
      <c r="D105" s="24" t="s">
        <v>325</v>
      </c>
      <c r="E105" s="25" t="s">
        <v>11</v>
      </c>
      <c r="F105" s="25" t="s">
        <v>108</v>
      </c>
      <c r="G105" s="27">
        <v>0.5349659867994242</v>
      </c>
      <c r="H105" s="26">
        <v>0.35518117393708837</v>
      </c>
      <c r="I105" s="26">
        <v>0.59952912881161746</v>
      </c>
      <c r="J105" s="26">
        <v>0.65018765764956665</v>
      </c>
    </row>
    <row r="106" spans="2:10" ht="16" customHeight="1">
      <c r="B106" s="9">
        <v>210620</v>
      </c>
      <c r="C106" s="22" t="s">
        <v>577</v>
      </c>
      <c r="D106" s="22" t="s">
        <v>326</v>
      </c>
      <c r="E106" s="23" t="s">
        <v>11</v>
      </c>
      <c r="F106" s="23" t="s">
        <v>109</v>
      </c>
      <c r="G106" s="6">
        <v>0.53427472482134541</v>
      </c>
      <c r="H106" s="4">
        <v>0.2369542652303103</v>
      </c>
      <c r="I106" s="4">
        <v>0.7196656220238673</v>
      </c>
      <c r="J106" s="4">
        <v>0.64620428720985856</v>
      </c>
    </row>
    <row r="107" spans="2:10" ht="16" customHeight="1">
      <c r="B107" s="9">
        <v>210710</v>
      </c>
      <c r="C107" s="24" t="s">
        <v>589</v>
      </c>
      <c r="D107" s="24" t="s">
        <v>327</v>
      </c>
      <c r="E107" s="25" t="s">
        <v>11</v>
      </c>
      <c r="F107" s="25" t="s">
        <v>110</v>
      </c>
      <c r="G107" s="27">
        <v>0.53420470595780989</v>
      </c>
      <c r="H107" s="26">
        <v>0.30221949849938584</v>
      </c>
      <c r="I107" s="26">
        <v>0.62854836943542192</v>
      </c>
      <c r="J107" s="26">
        <v>0.67184624993862196</v>
      </c>
    </row>
    <row r="108" spans="2:10" ht="16" customHeight="1">
      <c r="B108" s="9">
        <v>210650</v>
      </c>
      <c r="C108" s="22" t="s">
        <v>477</v>
      </c>
      <c r="D108" s="22" t="s">
        <v>328</v>
      </c>
      <c r="E108" s="23" t="s">
        <v>11</v>
      </c>
      <c r="F108" s="23" t="s">
        <v>111</v>
      </c>
      <c r="G108" s="6">
        <v>0.53397304975396187</v>
      </c>
      <c r="H108" s="4">
        <v>0.27248180775967756</v>
      </c>
      <c r="I108" s="4">
        <v>0.66515032337486601</v>
      </c>
      <c r="J108" s="4">
        <v>0.66428701812734214</v>
      </c>
    </row>
    <row r="109" spans="2:10" ht="16" customHeight="1">
      <c r="B109" s="9">
        <v>210580</v>
      </c>
      <c r="C109" s="24" t="s">
        <v>571</v>
      </c>
      <c r="D109" s="24" t="s">
        <v>329</v>
      </c>
      <c r="E109" s="25" t="s">
        <v>11</v>
      </c>
      <c r="F109" s="25" t="s">
        <v>112</v>
      </c>
      <c r="G109" s="27">
        <v>0.53374404875376158</v>
      </c>
      <c r="H109" s="26">
        <v>0.25788954051027607</v>
      </c>
      <c r="I109" s="26">
        <v>0.67267783767012246</v>
      </c>
      <c r="J109" s="26">
        <v>0.67066476808088638</v>
      </c>
    </row>
    <row r="110" spans="2:10" ht="16" customHeight="1">
      <c r="B110" s="9">
        <v>210255</v>
      </c>
      <c r="C110" s="22" t="s">
        <v>537</v>
      </c>
      <c r="D110" s="22" t="s">
        <v>330</v>
      </c>
      <c r="E110" s="23" t="s">
        <v>11</v>
      </c>
      <c r="F110" s="23" t="s">
        <v>113</v>
      </c>
      <c r="G110" s="6">
        <v>0.53241362570826001</v>
      </c>
      <c r="H110" s="4">
        <v>0.23621807767567743</v>
      </c>
      <c r="I110" s="4">
        <v>0.65462416251538791</v>
      </c>
      <c r="J110" s="4">
        <v>0.70639863693371474</v>
      </c>
    </row>
    <row r="111" spans="2:10" ht="16" customHeight="1">
      <c r="B111" s="9">
        <v>211240</v>
      </c>
      <c r="C111" s="24" t="s">
        <v>645</v>
      </c>
      <c r="D111" s="24" t="s">
        <v>331</v>
      </c>
      <c r="E111" s="25" t="s">
        <v>11</v>
      </c>
      <c r="F111" s="25" t="s">
        <v>114</v>
      </c>
      <c r="G111" s="27">
        <v>0.53055300811380257</v>
      </c>
      <c r="H111" s="26">
        <v>0.36172013428743804</v>
      </c>
      <c r="I111" s="26">
        <v>0.59218951306403456</v>
      </c>
      <c r="J111" s="26">
        <v>0.63774937698993517</v>
      </c>
    </row>
    <row r="112" spans="2:10" ht="16" customHeight="1">
      <c r="B112" s="9">
        <v>210480</v>
      </c>
      <c r="C112" s="22" t="s">
        <v>561</v>
      </c>
      <c r="D112" s="22" t="s">
        <v>332</v>
      </c>
      <c r="E112" s="23" t="s">
        <v>11</v>
      </c>
      <c r="F112" s="23" t="s">
        <v>115</v>
      </c>
      <c r="G112" s="6">
        <v>0.52986514276297603</v>
      </c>
      <c r="H112" s="4">
        <v>0.4018349924632087</v>
      </c>
      <c r="I112" s="4">
        <v>0.56885910182455435</v>
      </c>
      <c r="J112" s="4">
        <v>0.61890133400116487</v>
      </c>
    </row>
    <row r="113" spans="2:10" ht="16" customHeight="1">
      <c r="B113" s="9">
        <v>211270</v>
      </c>
      <c r="C113" s="24" t="s">
        <v>648</v>
      </c>
      <c r="D113" s="24" t="s">
        <v>333</v>
      </c>
      <c r="E113" s="25" t="s">
        <v>11</v>
      </c>
      <c r="F113" s="25" t="s">
        <v>116</v>
      </c>
      <c r="G113" s="27">
        <v>0.52977486289656739</v>
      </c>
      <c r="H113" s="26">
        <v>0.37281732463443112</v>
      </c>
      <c r="I113" s="26">
        <v>0.55423521238888862</v>
      </c>
      <c r="J113" s="26">
        <v>0.66227205166638226</v>
      </c>
    </row>
    <row r="114" spans="2:10" ht="16" customHeight="1">
      <c r="B114" s="9">
        <v>210370</v>
      </c>
      <c r="C114" s="22" t="s">
        <v>478</v>
      </c>
      <c r="D114" s="22" t="s">
        <v>334</v>
      </c>
      <c r="E114" s="23" t="s">
        <v>11</v>
      </c>
      <c r="F114" s="23" t="s">
        <v>117</v>
      </c>
      <c r="G114" s="6">
        <v>0.52948097402624017</v>
      </c>
      <c r="H114" s="4">
        <v>0.33187640703587001</v>
      </c>
      <c r="I114" s="4">
        <v>0.73029830446180288</v>
      </c>
      <c r="J114" s="4">
        <v>0.52626821058104767</v>
      </c>
    </row>
    <row r="115" spans="2:10" ht="16" customHeight="1">
      <c r="B115" s="9">
        <v>210660</v>
      </c>
      <c r="C115" s="24" t="s">
        <v>583</v>
      </c>
      <c r="D115" s="24" t="s">
        <v>335</v>
      </c>
      <c r="E115" s="25" t="s">
        <v>11</v>
      </c>
      <c r="F115" s="25" t="s">
        <v>118</v>
      </c>
      <c r="G115" s="27">
        <v>0.5280675241025834</v>
      </c>
      <c r="H115" s="26">
        <v>0.32427668017737621</v>
      </c>
      <c r="I115" s="26">
        <v>0.57723828562547397</v>
      </c>
      <c r="J115" s="26">
        <v>0.68268760650490001</v>
      </c>
    </row>
    <row r="116" spans="2:10" ht="16" customHeight="1">
      <c r="B116" s="9">
        <v>210420</v>
      </c>
      <c r="C116" s="22" t="s">
        <v>479</v>
      </c>
      <c r="D116" s="22" t="s">
        <v>336</v>
      </c>
      <c r="E116" s="23" t="s">
        <v>11</v>
      </c>
      <c r="F116" s="23" t="s">
        <v>119</v>
      </c>
      <c r="G116" s="6">
        <v>0.52744760826633763</v>
      </c>
      <c r="H116" s="4">
        <v>0.20545512641773295</v>
      </c>
      <c r="I116" s="4">
        <v>0.7070530949553917</v>
      </c>
      <c r="J116" s="4">
        <v>0.6698346034258883</v>
      </c>
    </row>
    <row r="117" spans="2:10" ht="16" customHeight="1">
      <c r="B117" s="9">
        <v>211157</v>
      </c>
      <c r="C117" s="24" t="s">
        <v>634</v>
      </c>
      <c r="D117" s="24" t="s">
        <v>337</v>
      </c>
      <c r="E117" s="25" t="s">
        <v>11</v>
      </c>
      <c r="F117" s="25" t="s">
        <v>120</v>
      </c>
      <c r="G117" s="27">
        <v>0.52584617228260944</v>
      </c>
      <c r="H117" s="26">
        <v>0.23265110058500538</v>
      </c>
      <c r="I117" s="26">
        <v>0.60280787198199037</v>
      </c>
      <c r="J117" s="26">
        <v>0.74207954428083234</v>
      </c>
    </row>
    <row r="118" spans="2:10" ht="16" customHeight="1">
      <c r="B118" s="9">
        <v>210955</v>
      </c>
      <c r="C118" s="22" t="s">
        <v>611</v>
      </c>
      <c r="D118" s="22" t="s">
        <v>338</v>
      </c>
      <c r="E118" s="23" t="s">
        <v>11</v>
      </c>
      <c r="F118" s="23" t="s">
        <v>121</v>
      </c>
      <c r="G118" s="6">
        <v>0.52465998648467826</v>
      </c>
      <c r="H118" s="4">
        <v>0.32275654404175386</v>
      </c>
      <c r="I118" s="4">
        <v>0.59504078043080799</v>
      </c>
      <c r="J118" s="4">
        <v>0.65618263498147278</v>
      </c>
    </row>
    <row r="119" spans="2:10" ht="16" customHeight="1">
      <c r="B119" s="9">
        <v>210050</v>
      </c>
      <c r="C119" s="24" t="s">
        <v>510</v>
      </c>
      <c r="D119" s="24" t="s">
        <v>339</v>
      </c>
      <c r="E119" s="25" t="s">
        <v>11</v>
      </c>
      <c r="F119" s="25" t="s">
        <v>122</v>
      </c>
      <c r="G119" s="27">
        <v>0.52400851826717276</v>
      </c>
      <c r="H119" s="26">
        <v>0.31810952973172624</v>
      </c>
      <c r="I119" s="26">
        <v>0.53074941213245941</v>
      </c>
      <c r="J119" s="26">
        <v>0.72316661293733264</v>
      </c>
    </row>
    <row r="120" spans="2:10" ht="16" customHeight="1">
      <c r="B120" s="9">
        <v>210055</v>
      </c>
      <c r="C120" s="22" t="s">
        <v>511</v>
      </c>
      <c r="D120" s="22" t="s">
        <v>340</v>
      </c>
      <c r="E120" s="23" t="s">
        <v>11</v>
      </c>
      <c r="F120" s="23" t="s">
        <v>123</v>
      </c>
      <c r="G120" s="6">
        <v>0.52288371547733803</v>
      </c>
      <c r="H120" s="4">
        <v>0.31439159033476116</v>
      </c>
      <c r="I120" s="4">
        <v>0.59719264827341556</v>
      </c>
      <c r="J120" s="4">
        <v>0.65706690782383737</v>
      </c>
    </row>
    <row r="121" spans="2:10" ht="16" customHeight="1">
      <c r="B121" s="9">
        <v>210467</v>
      </c>
      <c r="C121" s="24" t="s">
        <v>559</v>
      </c>
      <c r="D121" s="24" t="s">
        <v>341</v>
      </c>
      <c r="E121" s="25" t="s">
        <v>11</v>
      </c>
      <c r="F121" s="25" t="s">
        <v>124</v>
      </c>
      <c r="G121" s="27">
        <v>0.52257383904694887</v>
      </c>
      <c r="H121" s="26">
        <v>0.32229551588839239</v>
      </c>
      <c r="I121" s="26">
        <v>0.62049883294700126</v>
      </c>
      <c r="J121" s="26">
        <v>0.62492716830545292</v>
      </c>
    </row>
    <row r="122" spans="2:10" ht="16" customHeight="1">
      <c r="B122" s="9">
        <v>210905</v>
      </c>
      <c r="C122" s="22" t="s">
        <v>606</v>
      </c>
      <c r="D122" s="22" t="s">
        <v>342</v>
      </c>
      <c r="E122" s="23" t="s">
        <v>11</v>
      </c>
      <c r="F122" s="23" t="s">
        <v>125</v>
      </c>
      <c r="G122" s="6">
        <v>0.5209400931186744</v>
      </c>
      <c r="H122" s="4">
        <v>0.20939628260160859</v>
      </c>
      <c r="I122" s="4">
        <v>0.69417994779212489</v>
      </c>
      <c r="J122" s="4">
        <v>0.6592440489622895</v>
      </c>
    </row>
    <row r="123" spans="2:10" ht="16" customHeight="1">
      <c r="B123" s="9">
        <v>210203</v>
      </c>
      <c r="C123" s="24" t="s">
        <v>528</v>
      </c>
      <c r="D123" s="24" t="s">
        <v>343</v>
      </c>
      <c r="E123" s="25" t="s">
        <v>11</v>
      </c>
      <c r="F123" s="25" t="s">
        <v>126</v>
      </c>
      <c r="G123" s="27">
        <v>0.52055713777584534</v>
      </c>
      <c r="H123" s="26">
        <v>0.37936564405535633</v>
      </c>
      <c r="I123" s="26">
        <v>0.5503262689772932</v>
      </c>
      <c r="J123" s="26">
        <v>0.63197950029488648</v>
      </c>
    </row>
    <row r="124" spans="2:10" ht="16" customHeight="1">
      <c r="B124" s="9">
        <v>211030</v>
      </c>
      <c r="C124" s="22" t="s">
        <v>619</v>
      </c>
      <c r="D124" s="22" t="s">
        <v>344</v>
      </c>
      <c r="E124" s="23" t="s">
        <v>11</v>
      </c>
      <c r="F124" s="23" t="s">
        <v>127</v>
      </c>
      <c r="G124" s="6">
        <v>0.52015474816141205</v>
      </c>
      <c r="H124" s="4">
        <v>0.15453404426194473</v>
      </c>
      <c r="I124" s="4">
        <v>0.65359240167101518</v>
      </c>
      <c r="J124" s="4">
        <v>0.75233779855127603</v>
      </c>
    </row>
    <row r="125" spans="2:10" ht="16" customHeight="1">
      <c r="B125" s="9">
        <v>211140</v>
      </c>
      <c r="C125" s="24" t="s">
        <v>631</v>
      </c>
      <c r="D125" s="24" t="s">
        <v>345</v>
      </c>
      <c r="E125" s="25" t="s">
        <v>11</v>
      </c>
      <c r="F125" s="25" t="s">
        <v>128</v>
      </c>
      <c r="G125" s="27">
        <v>0.51944467712121201</v>
      </c>
      <c r="H125" s="26">
        <v>0.26934264468390612</v>
      </c>
      <c r="I125" s="26">
        <v>0.66990299021119182</v>
      </c>
      <c r="J125" s="26">
        <v>0.61908839646853808</v>
      </c>
    </row>
    <row r="126" spans="2:10" ht="16" customHeight="1">
      <c r="B126" s="9">
        <v>211174</v>
      </c>
      <c r="C126" s="22" t="s">
        <v>480</v>
      </c>
      <c r="D126" s="22" t="s">
        <v>346</v>
      </c>
      <c r="E126" s="23" t="s">
        <v>11</v>
      </c>
      <c r="F126" s="23" t="s">
        <v>129</v>
      </c>
      <c r="G126" s="6">
        <v>0.5192570025997606</v>
      </c>
      <c r="H126" s="4">
        <v>0.20947890967626168</v>
      </c>
      <c r="I126" s="4">
        <v>0.66949701064823275</v>
      </c>
      <c r="J126" s="4">
        <v>0.67879508747478745</v>
      </c>
    </row>
    <row r="127" spans="2:10" ht="16" customHeight="1">
      <c r="B127" s="9">
        <v>210325</v>
      </c>
      <c r="C127" s="24" t="s">
        <v>546</v>
      </c>
      <c r="D127" s="24" t="s">
        <v>347</v>
      </c>
      <c r="E127" s="25" t="s">
        <v>11</v>
      </c>
      <c r="F127" s="25" t="s">
        <v>130</v>
      </c>
      <c r="G127" s="27">
        <v>0.51863971951619892</v>
      </c>
      <c r="H127" s="26">
        <v>0.22519696423121796</v>
      </c>
      <c r="I127" s="26">
        <v>0.6703238098356108</v>
      </c>
      <c r="J127" s="26">
        <v>0.66039838448176802</v>
      </c>
    </row>
    <row r="128" spans="2:10" ht="16" customHeight="1">
      <c r="B128" s="9">
        <v>210740</v>
      </c>
      <c r="C128" s="22" t="s">
        <v>593</v>
      </c>
      <c r="D128" s="22" t="s">
        <v>348</v>
      </c>
      <c r="E128" s="23" t="s">
        <v>11</v>
      </c>
      <c r="F128" s="23" t="s">
        <v>131</v>
      </c>
      <c r="G128" s="6">
        <v>0.51861928545520364</v>
      </c>
      <c r="H128" s="4">
        <v>0.22929922300988115</v>
      </c>
      <c r="I128" s="4">
        <v>0.6714952110743897</v>
      </c>
      <c r="J128" s="4">
        <v>0.65506342228134007</v>
      </c>
    </row>
    <row r="129" spans="2:10" ht="16" customHeight="1">
      <c r="B129" s="9">
        <v>210950</v>
      </c>
      <c r="C129" s="24" t="s">
        <v>610</v>
      </c>
      <c r="D129" s="24" t="s">
        <v>349</v>
      </c>
      <c r="E129" s="25" t="s">
        <v>11</v>
      </c>
      <c r="F129" s="25" t="s">
        <v>132</v>
      </c>
      <c r="G129" s="27">
        <v>0.51719256613644371</v>
      </c>
      <c r="H129" s="26">
        <v>0.28514108476398159</v>
      </c>
      <c r="I129" s="26">
        <v>0.61750758797337213</v>
      </c>
      <c r="J129" s="26">
        <v>0.6489290256719773</v>
      </c>
    </row>
    <row r="130" spans="2:10" ht="16" customHeight="1">
      <c r="B130" s="9">
        <v>210680</v>
      </c>
      <c r="C130" s="22" t="s">
        <v>586</v>
      </c>
      <c r="D130" s="22" t="s">
        <v>350</v>
      </c>
      <c r="E130" s="23" t="s">
        <v>11</v>
      </c>
      <c r="F130" s="23" t="s">
        <v>133</v>
      </c>
      <c r="G130" s="6">
        <v>0.51640786884911438</v>
      </c>
      <c r="H130" s="4">
        <v>0.22313608818071445</v>
      </c>
      <c r="I130" s="4">
        <v>0.6978531636111458</v>
      </c>
      <c r="J130" s="4">
        <v>0.62823435475548295</v>
      </c>
    </row>
    <row r="131" spans="2:10" ht="16" customHeight="1">
      <c r="B131" s="9">
        <v>210020</v>
      </c>
      <c r="C131" s="24" t="s">
        <v>505</v>
      </c>
      <c r="D131" s="24" t="s">
        <v>351</v>
      </c>
      <c r="E131" s="25" t="s">
        <v>11</v>
      </c>
      <c r="F131" s="25" t="s">
        <v>134</v>
      </c>
      <c r="G131" s="27">
        <v>0.51636482925459981</v>
      </c>
      <c r="H131" s="26">
        <v>0.30701481454947649</v>
      </c>
      <c r="I131" s="26">
        <v>0.64312325580219676</v>
      </c>
      <c r="J131" s="26">
        <v>0.59895641741212602</v>
      </c>
    </row>
    <row r="132" spans="2:10" ht="16" customHeight="1">
      <c r="B132" s="9">
        <v>210312</v>
      </c>
      <c r="C132" s="22" t="s">
        <v>481</v>
      </c>
      <c r="D132" s="22" t="s">
        <v>352</v>
      </c>
      <c r="E132" s="23" t="s">
        <v>11</v>
      </c>
      <c r="F132" s="23" t="s">
        <v>135</v>
      </c>
      <c r="G132" s="6">
        <v>0.51570280709037197</v>
      </c>
      <c r="H132" s="4">
        <v>0.29558402261404876</v>
      </c>
      <c r="I132" s="4">
        <v>0.64359365793422196</v>
      </c>
      <c r="J132" s="4">
        <v>0.60793074072284503</v>
      </c>
    </row>
    <row r="133" spans="2:10" ht="16" customHeight="1">
      <c r="B133" s="9">
        <v>211050</v>
      </c>
      <c r="C133" s="24" t="s">
        <v>621</v>
      </c>
      <c r="D133" s="24" t="s">
        <v>353</v>
      </c>
      <c r="E133" s="25" t="s">
        <v>11</v>
      </c>
      <c r="F133" s="25" t="s">
        <v>136</v>
      </c>
      <c r="G133" s="27">
        <v>0.51562247135370554</v>
      </c>
      <c r="H133" s="26">
        <v>0.32228852531924129</v>
      </c>
      <c r="I133" s="26">
        <v>0.60600920719155549</v>
      </c>
      <c r="J133" s="26">
        <v>0.61856968155031988</v>
      </c>
    </row>
    <row r="134" spans="2:10" ht="16" customHeight="1">
      <c r="B134" s="9">
        <v>211210</v>
      </c>
      <c r="C134" s="22" t="s">
        <v>642</v>
      </c>
      <c r="D134" s="22" t="s">
        <v>354</v>
      </c>
      <c r="E134" s="23" t="s">
        <v>11</v>
      </c>
      <c r="F134" s="23" t="s">
        <v>137</v>
      </c>
      <c r="G134" s="6">
        <v>0.51561445084818336</v>
      </c>
      <c r="H134" s="4">
        <v>0.35091830566223409</v>
      </c>
      <c r="I134" s="4">
        <v>0.6319417021648992</v>
      </c>
      <c r="J134" s="4">
        <v>0.56398334471741685</v>
      </c>
    </row>
    <row r="135" spans="2:10" ht="16" customHeight="1">
      <c r="B135" s="9">
        <v>210160</v>
      </c>
      <c r="C135" s="24" t="s">
        <v>522</v>
      </c>
      <c r="D135" s="24" t="s">
        <v>355</v>
      </c>
      <c r="E135" s="25" t="s">
        <v>11</v>
      </c>
      <c r="F135" s="25" t="s">
        <v>138</v>
      </c>
      <c r="G135" s="27">
        <v>0.51529605186185501</v>
      </c>
      <c r="H135" s="26">
        <v>0.29168245316841901</v>
      </c>
      <c r="I135" s="26">
        <v>0.62788003520919389</v>
      </c>
      <c r="J135" s="26">
        <v>0.62632566720795202</v>
      </c>
    </row>
    <row r="136" spans="2:10" ht="16" customHeight="1">
      <c r="B136" s="9">
        <v>211290</v>
      </c>
      <c r="C136" s="22" t="s">
        <v>650</v>
      </c>
      <c r="D136" s="22" t="s">
        <v>356</v>
      </c>
      <c r="E136" s="23" t="s">
        <v>11</v>
      </c>
      <c r="F136" s="23" t="s">
        <v>139</v>
      </c>
      <c r="G136" s="6">
        <v>0.51508489830658644</v>
      </c>
      <c r="H136" s="4">
        <v>0.26148306806471833</v>
      </c>
      <c r="I136" s="4">
        <v>0.64483257361549129</v>
      </c>
      <c r="J136" s="4">
        <v>0.63893905323954991</v>
      </c>
    </row>
    <row r="137" spans="2:10" ht="16" customHeight="1">
      <c r="B137" s="9">
        <v>211280</v>
      </c>
      <c r="C137" s="24" t="s">
        <v>649</v>
      </c>
      <c r="D137" s="24" t="s">
        <v>357</v>
      </c>
      <c r="E137" s="25" t="s">
        <v>11</v>
      </c>
      <c r="F137" s="25" t="s">
        <v>140</v>
      </c>
      <c r="G137" s="27">
        <v>0.51409448819934722</v>
      </c>
      <c r="H137" s="26">
        <v>0.30355592884680588</v>
      </c>
      <c r="I137" s="26">
        <v>0.6293433133193137</v>
      </c>
      <c r="J137" s="26">
        <v>0.60938422243192214</v>
      </c>
    </row>
    <row r="138" spans="2:10" ht="16" customHeight="1">
      <c r="B138" s="9">
        <v>210590</v>
      </c>
      <c r="C138" s="22" t="s">
        <v>573</v>
      </c>
      <c r="D138" s="22" t="s">
        <v>358</v>
      </c>
      <c r="E138" s="23" t="s">
        <v>11</v>
      </c>
      <c r="F138" s="23" t="s">
        <v>141</v>
      </c>
      <c r="G138" s="6">
        <v>0.51279234425608633</v>
      </c>
      <c r="H138" s="4">
        <v>0.25580933438987741</v>
      </c>
      <c r="I138" s="4">
        <v>0.63330526973298185</v>
      </c>
      <c r="J138" s="4">
        <v>0.64926242864539963</v>
      </c>
    </row>
    <row r="139" spans="2:10" ht="16" customHeight="1">
      <c r="B139" s="9">
        <v>210745</v>
      </c>
      <c r="C139" s="24" t="s">
        <v>594</v>
      </c>
      <c r="D139" s="24" t="s">
        <v>359</v>
      </c>
      <c r="E139" s="25" t="s">
        <v>11</v>
      </c>
      <c r="F139" s="25" t="s">
        <v>142</v>
      </c>
      <c r="G139" s="27">
        <v>0.51212720945693269</v>
      </c>
      <c r="H139" s="26">
        <v>0.27674881519279215</v>
      </c>
      <c r="I139" s="26">
        <v>0.59267831639014268</v>
      </c>
      <c r="J139" s="26">
        <v>0.66695449678786334</v>
      </c>
    </row>
    <row r="140" spans="2:10" ht="16" customHeight="1">
      <c r="B140" s="9">
        <v>210637</v>
      </c>
      <c r="C140" s="22" t="s">
        <v>581</v>
      </c>
      <c r="D140" s="22" t="s">
        <v>360</v>
      </c>
      <c r="E140" s="23" t="s">
        <v>11</v>
      </c>
      <c r="F140" s="23" t="s">
        <v>143</v>
      </c>
      <c r="G140" s="6">
        <v>0.51182845759331241</v>
      </c>
      <c r="H140" s="4">
        <v>0.25030072881525517</v>
      </c>
      <c r="I140" s="4">
        <v>0.61541403524304594</v>
      </c>
      <c r="J140" s="4">
        <v>0.66977060872163585</v>
      </c>
    </row>
    <row r="141" spans="2:10" ht="16" customHeight="1">
      <c r="B141" s="9">
        <v>210510</v>
      </c>
      <c r="C141" s="24" t="s">
        <v>482</v>
      </c>
      <c r="D141" s="24" t="s">
        <v>361</v>
      </c>
      <c r="E141" s="25" t="s">
        <v>11</v>
      </c>
      <c r="F141" s="25" t="s">
        <v>144</v>
      </c>
      <c r="G141" s="27">
        <v>0.51134904135916148</v>
      </c>
      <c r="H141" s="26">
        <v>0.21573145518077</v>
      </c>
      <c r="I141" s="26">
        <v>0.69510345862661294</v>
      </c>
      <c r="J141" s="26">
        <v>0.62321221027010143</v>
      </c>
    </row>
    <row r="142" spans="2:10" ht="16" customHeight="1">
      <c r="B142" s="9">
        <v>211250</v>
      </c>
      <c r="C142" s="22" t="s">
        <v>646</v>
      </c>
      <c r="D142" s="22" t="s">
        <v>362</v>
      </c>
      <c r="E142" s="23" t="s">
        <v>11</v>
      </c>
      <c r="F142" s="23" t="s">
        <v>145</v>
      </c>
      <c r="G142" s="6">
        <v>0.51013363470245676</v>
      </c>
      <c r="H142" s="4">
        <v>0.23093182582282501</v>
      </c>
      <c r="I142" s="4">
        <v>0.57776898138420407</v>
      </c>
      <c r="J142" s="4">
        <v>0.7217000969003412</v>
      </c>
    </row>
    <row r="143" spans="2:10" ht="16" customHeight="1">
      <c r="B143" s="9">
        <v>211227</v>
      </c>
      <c r="C143" s="24" t="s">
        <v>644</v>
      </c>
      <c r="D143" s="24" t="s">
        <v>363</v>
      </c>
      <c r="E143" s="25" t="s">
        <v>11</v>
      </c>
      <c r="F143" s="25" t="s">
        <v>146</v>
      </c>
      <c r="G143" s="27">
        <v>0.51003957808272693</v>
      </c>
      <c r="H143" s="26">
        <v>0.21333735339649273</v>
      </c>
      <c r="I143" s="26">
        <v>0.63388055954088951</v>
      </c>
      <c r="J143" s="26">
        <v>0.68290082131079854</v>
      </c>
    </row>
    <row r="144" spans="2:10" ht="16" customHeight="1">
      <c r="B144" s="9">
        <v>210850</v>
      </c>
      <c r="C144" s="22" t="s">
        <v>604</v>
      </c>
      <c r="D144" s="22" t="s">
        <v>364</v>
      </c>
      <c r="E144" s="23" t="s">
        <v>11</v>
      </c>
      <c r="F144" s="23" t="s">
        <v>147</v>
      </c>
      <c r="G144" s="6">
        <v>0.50996661550026001</v>
      </c>
      <c r="H144" s="4">
        <v>0.11531781162255905</v>
      </c>
      <c r="I144" s="4">
        <v>0.72944356767097085</v>
      </c>
      <c r="J144" s="4">
        <v>0.68513846720725002</v>
      </c>
    </row>
    <row r="145" spans="2:10" ht="16" customHeight="1">
      <c r="B145" s="9">
        <v>210232</v>
      </c>
      <c r="C145" s="24" t="s">
        <v>532</v>
      </c>
      <c r="D145" s="24" t="s">
        <v>365</v>
      </c>
      <c r="E145" s="25" t="s">
        <v>11</v>
      </c>
      <c r="F145" s="25" t="s">
        <v>148</v>
      </c>
      <c r="G145" s="27">
        <v>0.50990294779932566</v>
      </c>
      <c r="H145" s="26">
        <v>0.39169106638207596</v>
      </c>
      <c r="I145" s="26">
        <v>0.5152655080572528</v>
      </c>
      <c r="J145" s="26">
        <v>0.62275226895864821</v>
      </c>
    </row>
    <row r="146" spans="2:10" ht="16" customHeight="1">
      <c r="B146" s="9">
        <v>210632</v>
      </c>
      <c r="C146" s="22" t="s">
        <v>579</v>
      </c>
      <c r="D146" s="22" t="s">
        <v>366</v>
      </c>
      <c r="E146" s="23" t="s">
        <v>11</v>
      </c>
      <c r="F146" s="23" t="s">
        <v>149</v>
      </c>
      <c r="G146" s="6">
        <v>0.509790488912512</v>
      </c>
      <c r="H146" s="4">
        <v>0.44113390248043832</v>
      </c>
      <c r="I146" s="4">
        <v>0.46454749755179076</v>
      </c>
      <c r="J146" s="4">
        <v>0.6236900667053068</v>
      </c>
    </row>
    <row r="147" spans="2:10" ht="16" customHeight="1">
      <c r="B147" s="9">
        <v>210200</v>
      </c>
      <c r="C147" s="24" t="s">
        <v>483</v>
      </c>
      <c r="D147" s="24" t="s">
        <v>367</v>
      </c>
      <c r="E147" s="25" t="s">
        <v>11</v>
      </c>
      <c r="F147" s="25" t="s">
        <v>150</v>
      </c>
      <c r="G147" s="27">
        <v>0.50898962782706392</v>
      </c>
      <c r="H147" s="26">
        <v>0.19661448870162634</v>
      </c>
      <c r="I147" s="26">
        <v>0.59690298272177378</v>
      </c>
      <c r="J147" s="26">
        <v>0.73345141205779152</v>
      </c>
    </row>
    <row r="148" spans="2:10" ht="16" customHeight="1">
      <c r="B148" s="9">
        <v>211150</v>
      </c>
      <c r="C148" s="22" t="s">
        <v>632</v>
      </c>
      <c r="D148" s="22" t="s">
        <v>368</v>
      </c>
      <c r="E148" s="23" t="s">
        <v>11</v>
      </c>
      <c r="F148" s="23" t="s">
        <v>151</v>
      </c>
      <c r="G148" s="6">
        <v>0.5057028518287624</v>
      </c>
      <c r="H148" s="4">
        <v>0.30935389913563843</v>
      </c>
      <c r="I148" s="4">
        <v>0.57729529466697693</v>
      </c>
      <c r="J148" s="4">
        <v>0.63045936168367178</v>
      </c>
    </row>
    <row r="149" spans="2:10" ht="16" customHeight="1">
      <c r="B149" s="9">
        <v>210135</v>
      </c>
      <c r="C149" s="24" t="s">
        <v>520</v>
      </c>
      <c r="D149" s="24" t="s">
        <v>369</v>
      </c>
      <c r="E149" s="25" t="s">
        <v>11</v>
      </c>
      <c r="F149" s="25" t="s">
        <v>152</v>
      </c>
      <c r="G149" s="27">
        <v>0.50227697047394715</v>
      </c>
      <c r="H149" s="26">
        <v>0.18400885117462015</v>
      </c>
      <c r="I149" s="26">
        <v>0.65940190100430418</v>
      </c>
      <c r="J149" s="26">
        <v>0.6634201592429172</v>
      </c>
    </row>
    <row r="150" spans="2:10" ht="16" customHeight="1">
      <c r="B150" s="9">
        <v>211176</v>
      </c>
      <c r="C150" s="22" t="s">
        <v>638</v>
      </c>
      <c r="D150" s="22" t="s">
        <v>370</v>
      </c>
      <c r="E150" s="23" t="s">
        <v>11</v>
      </c>
      <c r="F150" s="23" t="s">
        <v>153</v>
      </c>
      <c r="G150" s="6">
        <v>0.50221332499072846</v>
      </c>
      <c r="H150" s="4">
        <v>0.26286560350130389</v>
      </c>
      <c r="I150" s="4">
        <v>0.67284728059132948</v>
      </c>
      <c r="J150" s="4">
        <v>0.57092709087955185</v>
      </c>
    </row>
    <row r="151" spans="2:10" ht="16" customHeight="1">
      <c r="B151" s="9">
        <v>211020</v>
      </c>
      <c r="C151" s="24" t="s">
        <v>484</v>
      </c>
      <c r="D151" s="24" t="s">
        <v>371</v>
      </c>
      <c r="E151" s="25" t="s">
        <v>11</v>
      </c>
      <c r="F151" s="25" t="s">
        <v>154</v>
      </c>
      <c r="G151" s="27">
        <v>0.50180938560718891</v>
      </c>
      <c r="H151" s="26">
        <v>0.12673311228818085</v>
      </c>
      <c r="I151" s="26">
        <v>0.71838319555158181</v>
      </c>
      <c r="J151" s="26">
        <v>0.66031184898180384</v>
      </c>
    </row>
    <row r="152" spans="2:10" ht="16" customHeight="1">
      <c r="B152" s="9">
        <v>210500</v>
      </c>
      <c r="C152" s="22" t="s">
        <v>562</v>
      </c>
      <c r="D152" s="22" t="s">
        <v>372</v>
      </c>
      <c r="E152" s="23" t="s">
        <v>11</v>
      </c>
      <c r="F152" s="23" t="s">
        <v>155</v>
      </c>
      <c r="G152" s="6">
        <v>0.50150693654491063</v>
      </c>
      <c r="H152" s="4">
        <v>0.313092668471814</v>
      </c>
      <c r="I152" s="4">
        <v>0.61312270683193637</v>
      </c>
      <c r="J152" s="4">
        <v>0.57830543433098147</v>
      </c>
    </row>
    <row r="153" spans="2:10" ht="16" customHeight="1">
      <c r="B153" s="9">
        <v>210095</v>
      </c>
      <c r="C153" s="24" t="s">
        <v>485</v>
      </c>
      <c r="D153" s="24" t="s">
        <v>373</v>
      </c>
      <c r="E153" s="25" t="s">
        <v>11</v>
      </c>
      <c r="F153" s="25" t="s">
        <v>156</v>
      </c>
      <c r="G153" s="27">
        <v>0.50133539340039679</v>
      </c>
      <c r="H153" s="26">
        <v>0.30633673010003093</v>
      </c>
      <c r="I153" s="26">
        <v>0.56367089578537311</v>
      </c>
      <c r="J153" s="26">
        <v>0.63399855431578633</v>
      </c>
    </row>
    <row r="154" spans="2:10" ht="16" customHeight="1">
      <c r="B154" s="9">
        <v>210355</v>
      </c>
      <c r="C154" s="22" t="s">
        <v>548</v>
      </c>
      <c r="D154" s="22" t="s">
        <v>374</v>
      </c>
      <c r="E154" s="23" t="s">
        <v>11</v>
      </c>
      <c r="F154" s="23" t="s">
        <v>157</v>
      </c>
      <c r="G154" s="6">
        <v>0.50106512680960169</v>
      </c>
      <c r="H154" s="4">
        <v>0.3633230171941883</v>
      </c>
      <c r="I154" s="4">
        <v>0.53039967551578404</v>
      </c>
      <c r="J154" s="4">
        <v>0.6094726877188329</v>
      </c>
    </row>
    <row r="155" spans="2:10" ht="16" customHeight="1">
      <c r="B155" s="9">
        <v>210317</v>
      </c>
      <c r="C155" s="24" t="s">
        <v>544</v>
      </c>
      <c r="D155" s="24" t="s">
        <v>375</v>
      </c>
      <c r="E155" s="25" t="s">
        <v>11</v>
      </c>
      <c r="F155" s="25" t="s">
        <v>158</v>
      </c>
      <c r="G155" s="27">
        <v>0.50018997565250201</v>
      </c>
      <c r="H155" s="26">
        <v>0.32204147971637065</v>
      </c>
      <c r="I155" s="26">
        <v>0.56463266805384715</v>
      </c>
      <c r="J155" s="26">
        <v>0.61389577918728833</v>
      </c>
    </row>
    <row r="156" spans="2:10" ht="16" customHeight="1">
      <c r="B156" s="9">
        <v>210598</v>
      </c>
      <c r="C156" s="22" t="s">
        <v>486</v>
      </c>
      <c r="D156" s="22" t="s">
        <v>376</v>
      </c>
      <c r="E156" s="23" t="s">
        <v>11</v>
      </c>
      <c r="F156" s="23" t="s">
        <v>159</v>
      </c>
      <c r="G156" s="6">
        <v>0.4993957158219649</v>
      </c>
      <c r="H156" s="4">
        <v>0.21454041299878285</v>
      </c>
      <c r="I156" s="4">
        <v>0.65941460425633669</v>
      </c>
      <c r="J156" s="4">
        <v>0.62423213021077506</v>
      </c>
    </row>
    <row r="157" spans="2:10" ht="16" customHeight="1">
      <c r="B157" s="9">
        <v>210730</v>
      </c>
      <c r="C157" s="24" t="s">
        <v>591</v>
      </c>
      <c r="D157" s="24" t="s">
        <v>377</v>
      </c>
      <c r="E157" s="25" t="s">
        <v>11</v>
      </c>
      <c r="F157" s="25" t="s">
        <v>160</v>
      </c>
      <c r="G157" s="27">
        <v>0.49858713354497725</v>
      </c>
      <c r="H157" s="26">
        <v>0.20216372647419412</v>
      </c>
      <c r="I157" s="26">
        <v>0.63283869030606421</v>
      </c>
      <c r="J157" s="26">
        <v>0.66075898385467358</v>
      </c>
    </row>
    <row r="158" spans="2:10" ht="16" customHeight="1">
      <c r="B158" s="9">
        <v>210015</v>
      </c>
      <c r="C158" s="22" t="s">
        <v>504</v>
      </c>
      <c r="D158" s="22" t="s">
        <v>378</v>
      </c>
      <c r="E158" s="23" t="s">
        <v>11</v>
      </c>
      <c r="F158" s="23" t="s">
        <v>161</v>
      </c>
      <c r="G158" s="6">
        <v>0.49837346266392296</v>
      </c>
      <c r="H158" s="4">
        <v>0.17567392205865484</v>
      </c>
      <c r="I158" s="4">
        <v>0.66422765993965971</v>
      </c>
      <c r="J158" s="4">
        <v>0.65521880599345439</v>
      </c>
    </row>
    <row r="159" spans="2:10" ht="16" customHeight="1">
      <c r="B159" s="9">
        <v>210880</v>
      </c>
      <c r="C159" s="24" t="s">
        <v>487</v>
      </c>
      <c r="D159" s="24" t="s">
        <v>379</v>
      </c>
      <c r="E159" s="25" t="s">
        <v>11</v>
      </c>
      <c r="F159" s="25" t="s">
        <v>162</v>
      </c>
      <c r="G159" s="27">
        <v>0.49692837553477132</v>
      </c>
      <c r="H159" s="26">
        <v>0.11409752734838872</v>
      </c>
      <c r="I159" s="26">
        <v>0.73402154134249775</v>
      </c>
      <c r="J159" s="26">
        <v>0.64266605791342735</v>
      </c>
    </row>
    <row r="160" spans="2:10" ht="16" customHeight="1">
      <c r="B160" s="9">
        <v>210083</v>
      </c>
      <c r="C160" s="22" t="s">
        <v>514</v>
      </c>
      <c r="D160" s="22" t="s">
        <v>380</v>
      </c>
      <c r="E160" s="23" t="s">
        <v>11</v>
      </c>
      <c r="F160" s="23" t="s">
        <v>163</v>
      </c>
      <c r="G160" s="6">
        <v>0.49586797622663048</v>
      </c>
      <c r="H160" s="4">
        <v>0.28904997758351686</v>
      </c>
      <c r="I160" s="4">
        <v>0.6212699319445617</v>
      </c>
      <c r="J160" s="4">
        <v>0.57728401915181293</v>
      </c>
    </row>
    <row r="161" spans="2:10" ht="16" customHeight="1">
      <c r="B161" s="9">
        <v>210080</v>
      </c>
      <c r="C161" s="24" t="s">
        <v>513</v>
      </c>
      <c r="D161" s="24" t="s">
        <v>381</v>
      </c>
      <c r="E161" s="25" t="s">
        <v>11</v>
      </c>
      <c r="F161" s="25" t="s">
        <v>164</v>
      </c>
      <c r="G161" s="27">
        <v>0.49553368807293263</v>
      </c>
      <c r="H161" s="26">
        <v>0.21543268437257179</v>
      </c>
      <c r="I161" s="26">
        <v>0.61011828654490707</v>
      </c>
      <c r="J161" s="26">
        <v>0.66105009330131903</v>
      </c>
    </row>
    <row r="162" spans="2:10" ht="16" customHeight="1">
      <c r="B162" s="9">
        <v>210594</v>
      </c>
      <c r="C162" s="22" t="s">
        <v>572</v>
      </c>
      <c r="D162" s="22" t="s">
        <v>382</v>
      </c>
      <c r="E162" s="23" t="s">
        <v>11</v>
      </c>
      <c r="F162" s="23" t="s">
        <v>165</v>
      </c>
      <c r="G162" s="6">
        <v>0.49440261717155404</v>
      </c>
      <c r="H162" s="4">
        <v>0.22012202536557893</v>
      </c>
      <c r="I162" s="4">
        <v>0.72039556881542977</v>
      </c>
      <c r="J162" s="4">
        <v>0.54269025733365339</v>
      </c>
    </row>
    <row r="163" spans="2:10" ht="16" customHeight="1">
      <c r="B163" s="9">
        <v>210830</v>
      </c>
      <c r="C163" s="24" t="s">
        <v>602</v>
      </c>
      <c r="D163" s="24" t="s">
        <v>383</v>
      </c>
      <c r="E163" s="25" t="s">
        <v>11</v>
      </c>
      <c r="F163" s="25" t="s">
        <v>166</v>
      </c>
      <c r="G163" s="27">
        <v>0.49430659712163311</v>
      </c>
      <c r="H163" s="26">
        <v>0.25862438941826948</v>
      </c>
      <c r="I163" s="26">
        <v>0.6057582592093711</v>
      </c>
      <c r="J163" s="26">
        <v>0.61853714273725868</v>
      </c>
    </row>
    <row r="164" spans="2:10" ht="16" customHeight="1">
      <c r="B164" s="9">
        <v>210090</v>
      </c>
      <c r="C164" s="22" t="s">
        <v>516</v>
      </c>
      <c r="D164" s="22" t="s">
        <v>384</v>
      </c>
      <c r="E164" s="23" t="s">
        <v>11</v>
      </c>
      <c r="F164" s="23" t="s">
        <v>167</v>
      </c>
      <c r="G164" s="6">
        <v>0.49291980730983154</v>
      </c>
      <c r="H164" s="4">
        <v>0.29268073772135555</v>
      </c>
      <c r="I164" s="4">
        <v>0.58924061258307747</v>
      </c>
      <c r="J164" s="4">
        <v>0.59683807162506164</v>
      </c>
    </row>
    <row r="165" spans="2:10" ht="16" customHeight="1">
      <c r="B165" s="9">
        <v>211153</v>
      </c>
      <c r="C165" s="24" t="s">
        <v>633</v>
      </c>
      <c r="D165" s="24" t="s">
        <v>385</v>
      </c>
      <c r="E165" s="25" t="s">
        <v>11</v>
      </c>
      <c r="F165" s="25" t="s">
        <v>168</v>
      </c>
      <c r="G165" s="27">
        <v>0.49287298022937104</v>
      </c>
      <c r="H165" s="26">
        <v>0.2535784508998376</v>
      </c>
      <c r="I165" s="26">
        <v>0.60669357630752341</v>
      </c>
      <c r="J165" s="26">
        <v>0.61834691348075232</v>
      </c>
    </row>
    <row r="166" spans="2:10" ht="16" customHeight="1">
      <c r="B166" s="9">
        <v>210790</v>
      </c>
      <c r="C166" s="22" t="s">
        <v>598</v>
      </c>
      <c r="D166" s="22" t="s">
        <v>386</v>
      </c>
      <c r="E166" s="23" t="s">
        <v>11</v>
      </c>
      <c r="F166" s="23" t="s">
        <v>169</v>
      </c>
      <c r="G166" s="6">
        <v>0.49272700284339388</v>
      </c>
      <c r="H166" s="4">
        <v>0.21234166344970659</v>
      </c>
      <c r="I166" s="4">
        <v>0.63774919355688586</v>
      </c>
      <c r="J166" s="4">
        <v>0.62809015152358927</v>
      </c>
    </row>
    <row r="167" spans="2:10" ht="16" customHeight="1">
      <c r="B167" s="9">
        <v>210173</v>
      </c>
      <c r="C167" s="24" t="s">
        <v>525</v>
      </c>
      <c r="D167" s="24" t="s">
        <v>387</v>
      </c>
      <c r="E167" s="25" t="s">
        <v>11</v>
      </c>
      <c r="F167" s="25" t="s">
        <v>171</v>
      </c>
      <c r="G167" s="27">
        <v>0.49131902550927914</v>
      </c>
      <c r="H167" s="26">
        <v>0.31575883388387599</v>
      </c>
      <c r="I167" s="26">
        <v>0.58002565749378032</v>
      </c>
      <c r="J167" s="26">
        <v>0.57817258515018122</v>
      </c>
    </row>
    <row r="168" spans="2:10" ht="16" customHeight="1">
      <c r="B168" s="9">
        <v>210237</v>
      </c>
      <c r="C168" s="22" t="s">
        <v>534</v>
      </c>
      <c r="D168" s="22" t="s">
        <v>388</v>
      </c>
      <c r="E168" s="23" t="s">
        <v>11</v>
      </c>
      <c r="F168" s="23" t="s">
        <v>172</v>
      </c>
      <c r="G168" s="6">
        <v>0.49033721053989138</v>
      </c>
      <c r="H168" s="4">
        <v>0.24342589703127793</v>
      </c>
      <c r="I168" s="4">
        <v>0.62420699129415058</v>
      </c>
      <c r="J168" s="4">
        <v>0.60337874329424579</v>
      </c>
    </row>
    <row r="169" spans="2:10" ht="16" customHeight="1">
      <c r="B169" s="9">
        <v>210190</v>
      </c>
      <c r="C169" s="24" t="s">
        <v>527</v>
      </c>
      <c r="D169" s="24" t="s">
        <v>389</v>
      </c>
      <c r="E169" s="25" t="s">
        <v>11</v>
      </c>
      <c r="F169" s="25" t="s">
        <v>173</v>
      </c>
      <c r="G169" s="27">
        <v>0.48895348764813495</v>
      </c>
      <c r="H169" s="26">
        <v>0.32094552512621749</v>
      </c>
      <c r="I169" s="26">
        <v>0.59438231308783673</v>
      </c>
      <c r="J169" s="26">
        <v>0.5515326247303507</v>
      </c>
    </row>
    <row r="170" spans="2:10" ht="16" customHeight="1">
      <c r="B170" s="9">
        <v>210980</v>
      </c>
      <c r="C170" s="22" t="s">
        <v>613</v>
      </c>
      <c r="D170" s="22" t="s">
        <v>390</v>
      </c>
      <c r="E170" s="23" t="s">
        <v>11</v>
      </c>
      <c r="F170" s="23" t="s">
        <v>174</v>
      </c>
      <c r="G170" s="6">
        <v>0.48885408368711136</v>
      </c>
      <c r="H170" s="4">
        <v>0.26497830226468921</v>
      </c>
      <c r="I170" s="4">
        <v>0.53839934150489521</v>
      </c>
      <c r="J170" s="4">
        <v>0.66318460729174955</v>
      </c>
    </row>
    <row r="171" spans="2:10" ht="16" customHeight="1">
      <c r="B171" s="9">
        <v>211107</v>
      </c>
      <c r="C171" s="24" t="s">
        <v>629</v>
      </c>
      <c r="D171" s="24" t="s">
        <v>391</v>
      </c>
      <c r="E171" s="25" t="s">
        <v>11</v>
      </c>
      <c r="F171" s="25" t="s">
        <v>175</v>
      </c>
      <c r="G171" s="27">
        <v>0.48805908055653213</v>
      </c>
      <c r="H171" s="26">
        <v>0.29159033763146042</v>
      </c>
      <c r="I171" s="26">
        <v>0.60370716335883068</v>
      </c>
      <c r="J171" s="26">
        <v>0.56887974067930536</v>
      </c>
    </row>
    <row r="172" spans="2:10" ht="16" customHeight="1">
      <c r="B172" s="9">
        <v>210197</v>
      </c>
      <c r="C172" s="22" t="s">
        <v>488</v>
      </c>
      <c r="D172" s="22" t="s">
        <v>392</v>
      </c>
      <c r="E172" s="23" t="s">
        <v>11</v>
      </c>
      <c r="F172" s="23" t="s">
        <v>176</v>
      </c>
      <c r="G172" s="6">
        <v>0.48757383509076724</v>
      </c>
      <c r="H172" s="4">
        <v>0.28453672113788453</v>
      </c>
      <c r="I172" s="4">
        <v>0.58434328992568374</v>
      </c>
      <c r="J172" s="4">
        <v>0.59384149420873344</v>
      </c>
    </row>
    <row r="173" spans="2:10" ht="16" customHeight="1">
      <c r="B173" s="9">
        <v>210760</v>
      </c>
      <c r="C173" s="24" t="s">
        <v>595</v>
      </c>
      <c r="D173" s="24" t="s">
        <v>393</v>
      </c>
      <c r="E173" s="25" t="s">
        <v>11</v>
      </c>
      <c r="F173" s="25" t="s">
        <v>177</v>
      </c>
      <c r="G173" s="27">
        <v>0.48718738568317482</v>
      </c>
      <c r="H173" s="26">
        <v>0.28706852998558152</v>
      </c>
      <c r="I173" s="26">
        <v>0.61591163186141662</v>
      </c>
      <c r="J173" s="26">
        <v>0.55858199520252638</v>
      </c>
    </row>
    <row r="174" spans="2:10" ht="16" customHeight="1">
      <c r="B174" s="9">
        <v>211245</v>
      </c>
      <c r="C174" s="22" t="s">
        <v>489</v>
      </c>
      <c r="D174" s="22" t="s">
        <v>394</v>
      </c>
      <c r="E174" s="23" t="s">
        <v>11</v>
      </c>
      <c r="F174" s="23" t="s">
        <v>178</v>
      </c>
      <c r="G174" s="6">
        <v>0.48698356072475718</v>
      </c>
      <c r="H174" s="4">
        <v>0.3490804565572837</v>
      </c>
      <c r="I174" s="4">
        <v>0.51571658991397806</v>
      </c>
      <c r="J174" s="4">
        <v>0.59615363570300972</v>
      </c>
    </row>
    <row r="175" spans="2:10" ht="16" customHeight="1">
      <c r="B175" s="9">
        <v>211065</v>
      </c>
      <c r="C175" s="24" t="s">
        <v>623</v>
      </c>
      <c r="D175" s="24" t="s">
        <v>395</v>
      </c>
      <c r="E175" s="25" t="s">
        <v>11</v>
      </c>
      <c r="F175" s="25" t="s">
        <v>179</v>
      </c>
      <c r="G175" s="27">
        <v>0.48683343478774765</v>
      </c>
      <c r="H175" s="26">
        <v>9.779506489266615E-2</v>
      </c>
      <c r="I175" s="26">
        <v>0.71017542253834787</v>
      </c>
      <c r="J175" s="26">
        <v>0.65252981693222889</v>
      </c>
    </row>
    <row r="176" spans="2:10" ht="16" customHeight="1">
      <c r="B176" s="9">
        <v>210635</v>
      </c>
      <c r="C176" s="22" t="s">
        <v>580</v>
      </c>
      <c r="D176" s="22" t="s">
        <v>396</v>
      </c>
      <c r="E176" s="23" t="s">
        <v>11</v>
      </c>
      <c r="F176" s="23" t="s">
        <v>180</v>
      </c>
      <c r="G176" s="6">
        <v>0.48679365832164984</v>
      </c>
      <c r="H176" s="4">
        <v>0.36175816319262838</v>
      </c>
      <c r="I176" s="4">
        <v>0.51389297806670808</v>
      </c>
      <c r="J176" s="4">
        <v>0.58472983370561304</v>
      </c>
    </row>
    <row r="177" spans="2:10" ht="16" customHeight="1">
      <c r="B177" s="9">
        <v>210235</v>
      </c>
      <c r="C177" s="24" t="s">
        <v>533</v>
      </c>
      <c r="D177" s="24" t="s">
        <v>397</v>
      </c>
      <c r="E177" s="25" t="s">
        <v>11</v>
      </c>
      <c r="F177" s="25" t="s">
        <v>181</v>
      </c>
      <c r="G177" s="27">
        <v>0.48505857006351549</v>
      </c>
      <c r="H177" s="26">
        <v>0.29967931055062302</v>
      </c>
      <c r="I177" s="26">
        <v>0.59818315258436938</v>
      </c>
      <c r="J177" s="26">
        <v>0.55731324705555396</v>
      </c>
    </row>
    <row r="178" spans="2:10" ht="16" customHeight="1">
      <c r="B178" s="9">
        <v>210250</v>
      </c>
      <c r="C178" s="22" t="s">
        <v>536</v>
      </c>
      <c r="D178" s="22" t="s">
        <v>398</v>
      </c>
      <c r="E178" s="23" t="s">
        <v>11</v>
      </c>
      <c r="F178" s="23" t="s">
        <v>182</v>
      </c>
      <c r="G178" s="6">
        <v>0.483747274527144</v>
      </c>
      <c r="H178" s="4">
        <v>0.28018268529769319</v>
      </c>
      <c r="I178" s="4">
        <v>0.53704606105953367</v>
      </c>
      <c r="J178" s="4">
        <v>0.63401307722420508</v>
      </c>
    </row>
    <row r="179" spans="2:10" ht="16" customHeight="1">
      <c r="B179" s="9">
        <v>210070</v>
      </c>
      <c r="C179" s="24" t="s">
        <v>512</v>
      </c>
      <c r="D179" s="24" t="s">
        <v>399</v>
      </c>
      <c r="E179" s="25" t="s">
        <v>11</v>
      </c>
      <c r="F179" s="25" t="s">
        <v>183</v>
      </c>
      <c r="G179" s="27">
        <v>0.48307291018077114</v>
      </c>
      <c r="H179" s="26">
        <v>0.14237184444432335</v>
      </c>
      <c r="I179" s="26">
        <v>0.6392268082977075</v>
      </c>
      <c r="J179" s="26">
        <v>0.66762007780028265</v>
      </c>
    </row>
    <row r="180" spans="2:10" ht="16" customHeight="1">
      <c r="B180" s="9">
        <v>210923</v>
      </c>
      <c r="C180" s="22" t="s">
        <v>608</v>
      </c>
      <c r="D180" s="22" t="s">
        <v>400</v>
      </c>
      <c r="E180" s="23" t="s">
        <v>11</v>
      </c>
      <c r="F180" s="23" t="s">
        <v>184</v>
      </c>
      <c r="G180" s="6">
        <v>0.48195930104804674</v>
      </c>
      <c r="H180" s="4">
        <v>0.18019234176381344</v>
      </c>
      <c r="I180" s="4">
        <v>0.659227673997546</v>
      </c>
      <c r="J180" s="4">
        <v>0.60645788738278072</v>
      </c>
    </row>
    <row r="181" spans="2:10" ht="16" customHeight="1">
      <c r="B181" s="9">
        <v>210515</v>
      </c>
      <c r="C181" s="24" t="s">
        <v>563</v>
      </c>
      <c r="D181" s="24" t="s">
        <v>401</v>
      </c>
      <c r="E181" s="25" t="s">
        <v>11</v>
      </c>
      <c r="F181" s="25" t="s">
        <v>186</v>
      </c>
      <c r="G181" s="27">
        <v>0.48034442946822259</v>
      </c>
      <c r="H181" s="26">
        <v>0.24510409381452952</v>
      </c>
      <c r="I181" s="26">
        <v>0.62666460425633674</v>
      </c>
      <c r="J181" s="26">
        <v>0.56926459033380139</v>
      </c>
    </row>
    <row r="182" spans="2:10" ht="16" customHeight="1">
      <c r="B182" s="9">
        <v>210870</v>
      </c>
      <c r="C182" s="22" t="s">
        <v>605</v>
      </c>
      <c r="D182" s="22" t="s">
        <v>402</v>
      </c>
      <c r="E182" s="23" t="s">
        <v>11</v>
      </c>
      <c r="F182" s="23" t="s">
        <v>187</v>
      </c>
      <c r="G182" s="6">
        <v>0.47997699313837544</v>
      </c>
      <c r="H182" s="4">
        <v>0.22757072919064425</v>
      </c>
      <c r="I182" s="4">
        <v>0.61738667390666602</v>
      </c>
      <c r="J182" s="4">
        <v>0.59497357631781589</v>
      </c>
    </row>
    <row r="183" spans="2:10" ht="16" customHeight="1">
      <c r="B183" s="9">
        <v>211125</v>
      </c>
      <c r="C183" s="24" t="s">
        <v>490</v>
      </c>
      <c r="D183" s="24" t="s">
        <v>403</v>
      </c>
      <c r="E183" s="25" t="s">
        <v>11</v>
      </c>
      <c r="F183" s="25" t="s">
        <v>188</v>
      </c>
      <c r="G183" s="27">
        <v>0.4794566995914078</v>
      </c>
      <c r="H183" s="26">
        <v>8.5944619069556402E-2</v>
      </c>
      <c r="I183" s="26">
        <v>0.60924908908642761</v>
      </c>
      <c r="J183" s="26">
        <v>0.74317639061823948</v>
      </c>
    </row>
    <row r="184" spans="2:10" ht="16" customHeight="1">
      <c r="B184" s="9">
        <v>210043</v>
      </c>
      <c r="C184" s="22" t="s">
        <v>508</v>
      </c>
      <c r="D184" s="22" t="s">
        <v>404</v>
      </c>
      <c r="E184" s="23" t="s">
        <v>11</v>
      </c>
      <c r="F184" s="23" t="s">
        <v>189</v>
      </c>
      <c r="G184" s="6">
        <v>0.47826873546351428</v>
      </c>
      <c r="H184" s="4">
        <v>0.24939078463449935</v>
      </c>
      <c r="I184" s="4">
        <v>0.55050469555945791</v>
      </c>
      <c r="J184" s="4">
        <v>0.63491072619658562</v>
      </c>
    </row>
    <row r="185" spans="2:10" ht="16" customHeight="1">
      <c r="B185" s="9">
        <v>210805</v>
      </c>
      <c r="C185" s="24" t="s">
        <v>599</v>
      </c>
      <c r="D185" s="24" t="s">
        <v>405</v>
      </c>
      <c r="E185" s="25" t="s">
        <v>11</v>
      </c>
      <c r="F185" s="25" t="s">
        <v>191</v>
      </c>
      <c r="G185" s="27">
        <v>0.47566132418184148</v>
      </c>
      <c r="H185" s="26">
        <v>0.22526147264364119</v>
      </c>
      <c r="I185" s="26">
        <v>0.62430085569715343</v>
      </c>
      <c r="J185" s="26">
        <v>0.57742164420472986</v>
      </c>
    </row>
    <row r="186" spans="2:10" ht="16" customHeight="1">
      <c r="B186" s="9">
        <v>211105</v>
      </c>
      <c r="C186" s="22" t="s">
        <v>628</v>
      </c>
      <c r="D186" s="22" t="s">
        <v>406</v>
      </c>
      <c r="E186" s="23" t="s">
        <v>11</v>
      </c>
      <c r="F186" s="23" t="s">
        <v>192</v>
      </c>
      <c r="G186" s="6">
        <v>0.47476122994751835</v>
      </c>
      <c r="H186" s="4">
        <v>0.20034125271578052</v>
      </c>
      <c r="I186" s="4">
        <v>0.56690640021400041</v>
      </c>
      <c r="J186" s="4">
        <v>0.65703603691277412</v>
      </c>
    </row>
    <row r="187" spans="2:10" ht="16" customHeight="1">
      <c r="B187" s="9">
        <v>211180</v>
      </c>
      <c r="C187" s="24" t="s">
        <v>639</v>
      </c>
      <c r="D187" s="24" t="s">
        <v>407</v>
      </c>
      <c r="E187" s="25" t="s">
        <v>11</v>
      </c>
      <c r="F187" s="25" t="s">
        <v>193</v>
      </c>
      <c r="G187" s="27">
        <v>0.47382469903965813</v>
      </c>
      <c r="H187" s="26">
        <v>0.28901762957783877</v>
      </c>
      <c r="I187" s="26">
        <v>0.50943945405618529</v>
      </c>
      <c r="J187" s="26">
        <v>0.6230170134849502</v>
      </c>
    </row>
    <row r="188" spans="2:10" ht="16" customHeight="1">
      <c r="B188" s="9">
        <v>211102</v>
      </c>
      <c r="C188" s="22" t="s">
        <v>627</v>
      </c>
      <c r="D188" s="22" t="s">
        <v>408</v>
      </c>
      <c r="E188" s="23" t="s">
        <v>11</v>
      </c>
      <c r="F188" s="23" t="s">
        <v>194</v>
      </c>
      <c r="G188" s="6">
        <v>0.47187398610039843</v>
      </c>
      <c r="H188" s="4">
        <v>0.21110667428599136</v>
      </c>
      <c r="I188" s="4">
        <v>0.53026338674365414</v>
      </c>
      <c r="J188" s="4">
        <v>0.67425189727154977</v>
      </c>
    </row>
    <row r="189" spans="2:10" ht="16" customHeight="1">
      <c r="B189" s="9">
        <v>210310</v>
      </c>
      <c r="C189" s="24" t="s">
        <v>543</v>
      </c>
      <c r="D189" s="24" t="s">
        <v>409</v>
      </c>
      <c r="E189" s="25" t="s">
        <v>11</v>
      </c>
      <c r="F189" s="25" t="s">
        <v>195</v>
      </c>
      <c r="G189" s="27">
        <v>0.47086394232991363</v>
      </c>
      <c r="H189" s="26">
        <v>5.3224082453494241E-2</v>
      </c>
      <c r="I189" s="26">
        <v>0.66219490546578652</v>
      </c>
      <c r="J189" s="26">
        <v>0.69717283907046013</v>
      </c>
    </row>
    <row r="190" spans="2:10" ht="16" customHeight="1">
      <c r="B190" s="9">
        <v>210840</v>
      </c>
      <c r="C190" s="22" t="s">
        <v>491</v>
      </c>
      <c r="D190" s="22" t="s">
        <v>410</v>
      </c>
      <c r="E190" s="23" t="s">
        <v>11</v>
      </c>
      <c r="F190" s="23" t="s">
        <v>196</v>
      </c>
      <c r="G190" s="6">
        <v>0.47012227801503759</v>
      </c>
      <c r="H190" s="4">
        <v>0.21759279075442939</v>
      </c>
      <c r="I190" s="4">
        <v>0.64055996585458075</v>
      </c>
      <c r="J190" s="4">
        <v>0.55221407743610262</v>
      </c>
    </row>
    <row r="191" spans="2:10" ht="16" customHeight="1">
      <c r="B191" s="9">
        <v>211090</v>
      </c>
      <c r="C191" s="24" t="s">
        <v>626</v>
      </c>
      <c r="D191" s="24" t="s">
        <v>411</v>
      </c>
      <c r="E191" s="25" t="s">
        <v>11</v>
      </c>
      <c r="F191" s="25" t="s">
        <v>197</v>
      </c>
      <c r="G191" s="27">
        <v>0.46457331215252307</v>
      </c>
      <c r="H191" s="26">
        <v>0.301567106063313</v>
      </c>
      <c r="I191" s="26">
        <v>0.4523147328371751</v>
      </c>
      <c r="J191" s="26">
        <v>0.63983809755708121</v>
      </c>
    </row>
    <row r="192" spans="2:10" ht="16" customHeight="1">
      <c r="B192" s="9">
        <v>210670</v>
      </c>
      <c r="C192" s="22" t="s">
        <v>585</v>
      </c>
      <c r="D192" s="22" t="s">
        <v>412</v>
      </c>
      <c r="E192" s="23" t="s">
        <v>11</v>
      </c>
      <c r="F192" s="23" t="s">
        <v>198</v>
      </c>
      <c r="G192" s="6">
        <v>0.46435352880562797</v>
      </c>
      <c r="H192" s="4">
        <v>9.6710657077513196E-2</v>
      </c>
      <c r="I192" s="4">
        <v>0.64510269295130096</v>
      </c>
      <c r="J192" s="4">
        <v>0.65124723638806969</v>
      </c>
    </row>
    <row r="193" spans="2:10" ht="16" customHeight="1">
      <c r="B193" s="9">
        <v>210630</v>
      </c>
      <c r="C193" s="24" t="s">
        <v>578</v>
      </c>
      <c r="D193" s="24" t="s">
        <v>413</v>
      </c>
      <c r="E193" s="25" t="s">
        <v>11</v>
      </c>
      <c r="F193" s="25" t="s">
        <v>199</v>
      </c>
      <c r="G193" s="27">
        <v>0.46432278698795182</v>
      </c>
      <c r="H193" s="26">
        <v>8.7267929741004752E-2</v>
      </c>
      <c r="I193" s="26">
        <v>0.63114229124027821</v>
      </c>
      <c r="J193" s="26">
        <v>0.67455813998257252</v>
      </c>
    </row>
    <row r="194" spans="2:10" ht="16" customHeight="1">
      <c r="B194" s="9">
        <v>210825</v>
      </c>
      <c r="C194" s="22" t="s">
        <v>601</v>
      </c>
      <c r="D194" s="22" t="s">
        <v>414</v>
      </c>
      <c r="E194" s="23" t="s">
        <v>11</v>
      </c>
      <c r="F194" s="23" t="s">
        <v>200</v>
      </c>
      <c r="G194" s="6">
        <v>0.46261823230311422</v>
      </c>
      <c r="H194" s="4">
        <v>0.32490291564034385</v>
      </c>
      <c r="I194" s="4">
        <v>0.51383184891062206</v>
      </c>
      <c r="J194" s="4">
        <v>0.54911993235837664</v>
      </c>
    </row>
    <row r="195" spans="2:10" ht="16" customHeight="1">
      <c r="B195" s="9">
        <v>210207</v>
      </c>
      <c r="C195" s="24" t="s">
        <v>529</v>
      </c>
      <c r="D195" s="24" t="s">
        <v>415</v>
      </c>
      <c r="E195" s="25" t="s">
        <v>11</v>
      </c>
      <c r="F195" s="25" t="s">
        <v>201</v>
      </c>
      <c r="G195" s="27">
        <v>0.46142929123049986</v>
      </c>
      <c r="H195" s="26">
        <v>0.21442590806073228</v>
      </c>
      <c r="I195" s="26">
        <v>0.55665268632034348</v>
      </c>
      <c r="J195" s="26">
        <v>0.6132092793104239</v>
      </c>
    </row>
    <row r="196" spans="2:10" ht="16" customHeight="1">
      <c r="B196" s="9">
        <v>210690</v>
      </c>
      <c r="C196" s="22" t="s">
        <v>587</v>
      </c>
      <c r="D196" s="22" t="s">
        <v>416</v>
      </c>
      <c r="E196" s="23" t="s">
        <v>11</v>
      </c>
      <c r="F196" s="23" t="s">
        <v>202</v>
      </c>
      <c r="G196" s="6">
        <v>0.45938326684662645</v>
      </c>
      <c r="H196" s="4">
        <v>0.13794063647761495</v>
      </c>
      <c r="I196" s="4">
        <v>0.62433612458244914</v>
      </c>
      <c r="J196" s="4">
        <v>0.61587303947981531</v>
      </c>
    </row>
    <row r="197" spans="2:10" ht="16" customHeight="1">
      <c r="B197" s="9">
        <v>210315</v>
      </c>
      <c r="C197" s="24" t="s">
        <v>492</v>
      </c>
      <c r="D197" s="24" t="s">
        <v>417</v>
      </c>
      <c r="E197" s="25" t="s">
        <v>11</v>
      </c>
      <c r="F197" s="25" t="s">
        <v>203</v>
      </c>
      <c r="G197" s="27">
        <v>0.45925639606769614</v>
      </c>
      <c r="H197" s="26">
        <v>0.16569800438327567</v>
      </c>
      <c r="I197" s="26">
        <v>0.5955608916399967</v>
      </c>
      <c r="J197" s="26">
        <v>0.61651029217981623</v>
      </c>
    </row>
    <row r="198" spans="2:10" ht="16" customHeight="1">
      <c r="B198" s="9">
        <v>210465</v>
      </c>
      <c r="C198" s="22" t="s">
        <v>558</v>
      </c>
      <c r="D198" s="22" t="s">
        <v>418</v>
      </c>
      <c r="E198" s="23" t="s">
        <v>11</v>
      </c>
      <c r="F198" s="23" t="s">
        <v>204</v>
      </c>
      <c r="G198" s="6">
        <v>0.45802666282401555</v>
      </c>
      <c r="H198" s="4">
        <v>0.27695037791387705</v>
      </c>
      <c r="I198" s="4">
        <v>0.43692029319571524</v>
      </c>
      <c r="J198" s="4">
        <v>0.66020931736245436</v>
      </c>
    </row>
    <row r="199" spans="2:10" ht="16" customHeight="1">
      <c r="B199" s="9">
        <v>211027</v>
      </c>
      <c r="C199" s="24" t="s">
        <v>618</v>
      </c>
      <c r="D199" s="24" t="s">
        <v>419</v>
      </c>
      <c r="E199" s="25" t="s">
        <v>11</v>
      </c>
      <c r="F199" s="25" t="s">
        <v>205</v>
      </c>
      <c r="G199" s="27">
        <v>0.45557041870815351</v>
      </c>
      <c r="H199" s="26">
        <v>0.21488669543974437</v>
      </c>
      <c r="I199" s="26">
        <v>0.57267439816450327</v>
      </c>
      <c r="J199" s="26">
        <v>0.5791501625202129</v>
      </c>
    </row>
    <row r="200" spans="2:10" ht="16" customHeight="1">
      <c r="B200" s="9">
        <v>210180</v>
      </c>
      <c r="C200" s="22" t="s">
        <v>526</v>
      </c>
      <c r="D200" s="22" t="s">
        <v>420</v>
      </c>
      <c r="E200" s="23" t="s">
        <v>11</v>
      </c>
      <c r="F200" s="23" t="s">
        <v>206</v>
      </c>
      <c r="G200" s="6">
        <v>0.45205907573894777</v>
      </c>
      <c r="H200" s="4">
        <v>7.439375007889118E-2</v>
      </c>
      <c r="I200" s="4">
        <v>0.60238938601740843</v>
      </c>
      <c r="J200" s="4">
        <v>0.67939409112054361</v>
      </c>
    </row>
    <row r="201" spans="2:10" ht="16" customHeight="1">
      <c r="B201" s="9">
        <v>210596</v>
      </c>
      <c r="C201" s="24" t="s">
        <v>575</v>
      </c>
      <c r="D201" s="24" t="s">
        <v>421</v>
      </c>
      <c r="E201" s="25" t="s">
        <v>11</v>
      </c>
      <c r="F201" s="25" t="s">
        <v>207</v>
      </c>
      <c r="G201" s="27">
        <v>0.4516038582368001</v>
      </c>
      <c r="H201" s="26">
        <v>0.21634859740973128</v>
      </c>
      <c r="I201" s="26">
        <v>0.51654718894123086</v>
      </c>
      <c r="J201" s="26">
        <v>0.62191578835943828</v>
      </c>
    </row>
    <row r="202" spans="2:10" ht="16" customHeight="1">
      <c r="B202" s="9">
        <v>211023</v>
      </c>
      <c r="C202" s="22" t="s">
        <v>617</v>
      </c>
      <c r="D202" s="22" t="s">
        <v>422</v>
      </c>
      <c r="E202" s="23" t="s">
        <v>11</v>
      </c>
      <c r="F202" s="23" t="s">
        <v>208</v>
      </c>
      <c r="G202" s="6">
        <v>0.45157701786280985</v>
      </c>
      <c r="H202" s="4">
        <v>7.6179451735977025E-2</v>
      </c>
      <c r="I202" s="4">
        <v>0.58866226862613868</v>
      </c>
      <c r="J202" s="4">
        <v>0.68988933322631385</v>
      </c>
    </row>
    <row r="203" spans="2:10" ht="16" customHeight="1">
      <c r="B203" s="9">
        <v>211172</v>
      </c>
      <c r="C203" s="24" t="s">
        <v>493</v>
      </c>
      <c r="D203" s="24" t="s">
        <v>423</v>
      </c>
      <c r="E203" s="25" t="s">
        <v>11</v>
      </c>
      <c r="F203" s="25" t="s">
        <v>209</v>
      </c>
      <c r="G203" s="27">
        <v>0.45086071446541148</v>
      </c>
      <c r="H203" s="26">
        <v>0.20824126318699626</v>
      </c>
      <c r="I203" s="26">
        <v>0.5328847949163632</v>
      </c>
      <c r="J203" s="26">
        <v>0.6114560852928751</v>
      </c>
    </row>
    <row r="204" spans="2:10" ht="16" customHeight="1">
      <c r="B204" s="9">
        <v>210240</v>
      </c>
      <c r="C204" s="22" t="s">
        <v>535</v>
      </c>
      <c r="D204" s="22" t="s">
        <v>424</v>
      </c>
      <c r="E204" s="23" t="s">
        <v>11</v>
      </c>
      <c r="F204" s="23" t="s">
        <v>210</v>
      </c>
      <c r="G204" s="6">
        <v>0.44852658595561534</v>
      </c>
      <c r="H204" s="4">
        <v>0.15399333041302243</v>
      </c>
      <c r="I204" s="4">
        <v>0.58701164610337853</v>
      </c>
      <c r="J204" s="4">
        <v>0.60457478135044518</v>
      </c>
    </row>
    <row r="205" spans="2:10" ht="16" customHeight="1">
      <c r="B205" s="9">
        <v>210700</v>
      </c>
      <c r="C205" s="24" t="s">
        <v>588</v>
      </c>
      <c r="D205" s="24" t="s">
        <v>425</v>
      </c>
      <c r="E205" s="25" t="s">
        <v>11</v>
      </c>
      <c r="F205" s="25" t="s">
        <v>211</v>
      </c>
      <c r="G205" s="27">
        <v>0.44543231053424009</v>
      </c>
      <c r="H205" s="26">
        <v>9.8239493905485031E-2</v>
      </c>
      <c r="I205" s="26">
        <v>0.61444623747556526</v>
      </c>
      <c r="J205" s="26">
        <v>0.62361120022166994</v>
      </c>
    </row>
    <row r="206" spans="2:10" ht="16" customHeight="1">
      <c r="B206" s="9">
        <v>211040</v>
      </c>
      <c r="C206" s="22" t="s">
        <v>620</v>
      </c>
      <c r="D206" s="22" t="s">
        <v>426</v>
      </c>
      <c r="E206" s="23" t="s">
        <v>11</v>
      </c>
      <c r="F206" s="23" t="s">
        <v>212</v>
      </c>
      <c r="G206" s="6">
        <v>0.44308910118708117</v>
      </c>
      <c r="H206" s="4">
        <v>0.15679243290451214</v>
      </c>
      <c r="I206" s="4">
        <v>0.54516537558974532</v>
      </c>
      <c r="J206" s="4">
        <v>0.62730949506698608</v>
      </c>
    </row>
    <row r="207" spans="2:10" ht="16" customHeight="1">
      <c r="B207" s="9">
        <v>210215</v>
      </c>
      <c r="C207" s="24" t="s">
        <v>530</v>
      </c>
      <c r="D207" s="24" t="s">
        <v>427</v>
      </c>
      <c r="E207" s="25" t="s">
        <v>11</v>
      </c>
      <c r="F207" s="25" t="s">
        <v>213</v>
      </c>
      <c r="G207" s="27">
        <v>0.44298467633027033</v>
      </c>
      <c r="H207" s="26">
        <v>0.1620077189246743</v>
      </c>
      <c r="I207" s="26">
        <v>0.6444994591250901</v>
      </c>
      <c r="J207" s="26">
        <v>0.5224468509410467</v>
      </c>
    </row>
    <row r="208" spans="2:10" ht="16" customHeight="1">
      <c r="B208" s="9">
        <v>210535</v>
      </c>
      <c r="C208" s="22" t="s">
        <v>564</v>
      </c>
      <c r="D208" s="22" t="s">
        <v>428</v>
      </c>
      <c r="E208" s="23" t="s">
        <v>11</v>
      </c>
      <c r="F208" s="23" t="s">
        <v>214</v>
      </c>
      <c r="G208" s="6">
        <v>0.43958694257649933</v>
      </c>
      <c r="H208" s="4">
        <v>0.17325845684555607</v>
      </c>
      <c r="I208" s="4">
        <v>0.48225520652776421</v>
      </c>
      <c r="J208" s="4">
        <v>0.6632471643561777</v>
      </c>
    </row>
    <row r="209" spans="2:10" ht="16" customHeight="1">
      <c r="B209" s="9">
        <v>210547</v>
      </c>
      <c r="C209" s="24" t="s">
        <v>494</v>
      </c>
      <c r="D209" s="24" t="s">
        <v>429</v>
      </c>
      <c r="E209" s="25" t="s">
        <v>11</v>
      </c>
      <c r="F209" s="25" t="s">
        <v>215</v>
      </c>
      <c r="G209" s="27">
        <v>0.43886251651668678</v>
      </c>
      <c r="H209" s="26">
        <v>0.20868674688766242</v>
      </c>
      <c r="I209" s="26">
        <v>0.50600286762571334</v>
      </c>
      <c r="J209" s="26">
        <v>0.60189793503668465</v>
      </c>
    </row>
    <row r="210" spans="2:10" ht="16" customHeight="1">
      <c r="B210" s="9">
        <v>211080</v>
      </c>
      <c r="C210" s="22" t="s">
        <v>625</v>
      </c>
      <c r="D210" s="22" t="s">
        <v>430</v>
      </c>
      <c r="E210" s="23" t="s">
        <v>11</v>
      </c>
      <c r="F210" s="23" t="s">
        <v>217</v>
      </c>
      <c r="G210" s="6">
        <v>0.43468348900756631</v>
      </c>
      <c r="H210" s="4">
        <v>0.23779614413511602</v>
      </c>
      <c r="I210" s="4">
        <v>0.49561564869484909</v>
      </c>
      <c r="J210" s="4">
        <v>0.57063867419273384</v>
      </c>
    </row>
    <row r="211" spans="2:10" ht="16" customHeight="1">
      <c r="B211" s="9">
        <v>210087</v>
      </c>
      <c r="C211" s="24" t="s">
        <v>515</v>
      </c>
      <c r="D211" s="24" t="s">
        <v>431</v>
      </c>
      <c r="E211" s="25" t="s">
        <v>11</v>
      </c>
      <c r="F211" s="25" t="s">
        <v>218</v>
      </c>
      <c r="G211" s="27">
        <v>0.43367376119478118</v>
      </c>
      <c r="H211" s="26">
        <v>0.2327294695918295</v>
      </c>
      <c r="I211" s="26">
        <v>0.48733815635833744</v>
      </c>
      <c r="J211" s="26">
        <v>0.5809536576341765</v>
      </c>
    </row>
    <row r="212" spans="2:10" ht="16" customHeight="1">
      <c r="B212" s="9">
        <v>211195</v>
      </c>
      <c r="C212" s="22" t="s">
        <v>640</v>
      </c>
      <c r="D212" s="22" t="s">
        <v>432</v>
      </c>
      <c r="E212" s="23" t="s">
        <v>11</v>
      </c>
      <c r="F212" s="23" t="s">
        <v>219</v>
      </c>
      <c r="G212" s="6">
        <v>0.43250316300289016</v>
      </c>
      <c r="H212" s="4">
        <v>9.4839662189613233E-2</v>
      </c>
      <c r="I212" s="4">
        <v>0.61304745786965953</v>
      </c>
      <c r="J212" s="4">
        <v>0.58962236894939768</v>
      </c>
    </row>
    <row r="213" spans="2:10" ht="16" customHeight="1">
      <c r="B213" s="9">
        <v>210040</v>
      </c>
      <c r="C213" s="24" t="s">
        <v>507</v>
      </c>
      <c r="D213" s="24" t="s">
        <v>433</v>
      </c>
      <c r="E213" s="25" t="s">
        <v>11</v>
      </c>
      <c r="F213" s="25" t="s">
        <v>220</v>
      </c>
      <c r="G213" s="27">
        <v>0.42978416252075952</v>
      </c>
      <c r="H213" s="26">
        <v>0.18376950131039083</v>
      </c>
      <c r="I213" s="26">
        <v>0.5623440875789848</v>
      </c>
      <c r="J213" s="26">
        <v>0.54323889867290287</v>
      </c>
    </row>
    <row r="214" spans="2:10" ht="16" customHeight="1">
      <c r="B214" s="9">
        <v>210177</v>
      </c>
      <c r="C214" s="22" t="s">
        <v>524</v>
      </c>
      <c r="D214" s="22" t="s">
        <v>434</v>
      </c>
      <c r="E214" s="23" t="s">
        <v>11</v>
      </c>
      <c r="F214" s="23" t="s">
        <v>221</v>
      </c>
      <c r="G214" s="6">
        <v>0.42716078031292742</v>
      </c>
      <c r="H214" s="4">
        <v>0.14108809269162229</v>
      </c>
      <c r="I214" s="4">
        <v>0.49217901018986976</v>
      </c>
      <c r="J214" s="4">
        <v>0.64821523805729031</v>
      </c>
    </row>
    <row r="215" spans="2:10" ht="16" customHeight="1">
      <c r="B215" s="9">
        <v>210409</v>
      </c>
      <c r="C215" s="24" t="s">
        <v>553</v>
      </c>
      <c r="D215" s="24" t="s">
        <v>435</v>
      </c>
      <c r="E215" s="25" t="s">
        <v>11</v>
      </c>
      <c r="F215" s="25" t="s">
        <v>224</v>
      </c>
      <c r="G215" s="27">
        <v>0.41683828470842638</v>
      </c>
      <c r="H215" s="26">
        <v>0.17975821736689096</v>
      </c>
      <c r="I215" s="26">
        <v>0.58323326363362382</v>
      </c>
      <c r="J215" s="26">
        <v>0.48752337312476435</v>
      </c>
    </row>
    <row r="216" spans="2:10" ht="16" customHeight="1">
      <c r="B216" s="9">
        <v>210408</v>
      </c>
      <c r="C216" s="22" t="s">
        <v>552</v>
      </c>
      <c r="D216" s="22" t="s">
        <v>436</v>
      </c>
      <c r="E216" s="23" t="s">
        <v>11</v>
      </c>
      <c r="F216" s="23" t="s">
        <v>229</v>
      </c>
      <c r="G216" s="6">
        <v>0.37382729869233194</v>
      </c>
      <c r="H216" s="4">
        <v>0.10724409336917169</v>
      </c>
      <c r="I216" s="4">
        <v>0.48778992251607911</v>
      </c>
      <c r="J216" s="4">
        <v>0.52644788019174515</v>
      </c>
    </row>
    <row r="217" spans="2:10" ht="16" customHeight="1">
      <c r="B217" s="9">
        <v>210520</v>
      </c>
      <c r="C217" s="24"/>
      <c r="D217" s="24"/>
      <c r="E217" s="25" t="s">
        <v>11</v>
      </c>
      <c r="F217" s="25" t="s">
        <v>170</v>
      </c>
      <c r="G217" s="27" t="s">
        <v>653</v>
      </c>
      <c r="H217" s="26">
        <v>0</v>
      </c>
      <c r="I217" s="26">
        <v>0.77131612665391358</v>
      </c>
      <c r="J217" s="26">
        <v>0.70414005961225756</v>
      </c>
    </row>
    <row r="218" spans="2:10" ht="16" customHeight="1">
      <c r="B218" s="9">
        <v>211230</v>
      </c>
      <c r="C218" s="22"/>
      <c r="D218" s="22"/>
      <c r="E218" s="23" t="s">
        <v>11</v>
      </c>
      <c r="F218" s="23" t="s">
        <v>185</v>
      </c>
      <c r="G218" s="6" t="s">
        <v>653</v>
      </c>
      <c r="H218" s="4">
        <v>0</v>
      </c>
      <c r="I218" s="4">
        <v>0.60010309872854706</v>
      </c>
      <c r="J218" s="4">
        <v>0.84517979478210026</v>
      </c>
    </row>
    <row r="219" spans="2:10" ht="16" customHeight="1">
      <c r="B219" s="9">
        <v>210975</v>
      </c>
      <c r="C219" s="24"/>
      <c r="D219" s="24"/>
      <c r="E219" s="25" t="s">
        <v>11</v>
      </c>
      <c r="F219" s="25" t="s">
        <v>190</v>
      </c>
      <c r="G219" s="27" t="s">
        <v>653</v>
      </c>
      <c r="H219" s="26">
        <v>0</v>
      </c>
      <c r="I219" s="26">
        <v>0.62587863618622031</v>
      </c>
      <c r="J219" s="26">
        <v>0.80668736702602439</v>
      </c>
    </row>
    <row r="220" spans="2:10" ht="16" customHeight="1">
      <c r="B220" s="9">
        <v>211190</v>
      </c>
      <c r="C220" s="22"/>
      <c r="D220" s="22"/>
      <c r="E220" s="23" t="s">
        <v>11</v>
      </c>
      <c r="F220" s="23" t="s">
        <v>216</v>
      </c>
      <c r="G220" s="6" t="s">
        <v>653</v>
      </c>
      <c r="H220" s="4">
        <v>0</v>
      </c>
      <c r="I220" s="4">
        <v>0.6608131186928079</v>
      </c>
      <c r="J220" s="4">
        <v>0.65198976513347962</v>
      </c>
    </row>
    <row r="221" spans="2:10" ht="16" customHeight="1">
      <c r="B221" s="9">
        <v>211100</v>
      </c>
      <c r="C221" s="24"/>
      <c r="D221" s="24"/>
      <c r="E221" s="25" t="s">
        <v>11</v>
      </c>
      <c r="F221" s="25" t="s">
        <v>222</v>
      </c>
      <c r="G221" s="27" t="s">
        <v>653</v>
      </c>
      <c r="H221" s="26">
        <v>0</v>
      </c>
      <c r="I221" s="26">
        <v>0.59320464209997203</v>
      </c>
      <c r="J221" s="26">
        <v>0.67260725126642473</v>
      </c>
    </row>
    <row r="222" spans="2:10" ht="16" customHeight="1">
      <c r="B222" s="9">
        <v>210927</v>
      </c>
      <c r="C222" s="22"/>
      <c r="D222" s="22"/>
      <c r="E222" s="23" t="s">
        <v>11</v>
      </c>
      <c r="F222" s="23" t="s">
        <v>223</v>
      </c>
      <c r="G222" s="6" t="s">
        <v>653</v>
      </c>
      <c r="H222" s="4">
        <v>0</v>
      </c>
      <c r="I222" s="4">
        <v>0.65192158855412086</v>
      </c>
      <c r="J222" s="4">
        <v>0.60075014755394585</v>
      </c>
    </row>
    <row r="223" spans="2:10" ht="16" customHeight="1">
      <c r="B223" s="9">
        <v>210940</v>
      </c>
      <c r="C223" s="24"/>
      <c r="D223" s="24"/>
      <c r="E223" s="25" t="s">
        <v>11</v>
      </c>
      <c r="F223" s="25" t="s">
        <v>225</v>
      </c>
      <c r="G223" s="27" t="s">
        <v>653</v>
      </c>
      <c r="H223" s="26">
        <v>0</v>
      </c>
      <c r="I223" s="26">
        <v>0.53792372842660208</v>
      </c>
      <c r="J223" s="26">
        <v>0.66276917084783205</v>
      </c>
    </row>
    <row r="224" spans="2:10" ht="16" customHeight="1">
      <c r="B224" s="9">
        <v>211178</v>
      </c>
      <c r="C224" s="22"/>
      <c r="D224" s="22"/>
      <c r="E224" s="23" t="s">
        <v>11</v>
      </c>
      <c r="F224" s="23" t="s">
        <v>226</v>
      </c>
      <c r="G224" s="6" t="s">
        <v>653</v>
      </c>
      <c r="H224" s="4">
        <v>0</v>
      </c>
      <c r="I224" s="4">
        <v>0.60677002306903272</v>
      </c>
      <c r="J224" s="4">
        <v>0.56847520911048854</v>
      </c>
    </row>
    <row r="225" spans="2:10" ht="16" customHeight="1">
      <c r="B225" s="9">
        <v>210010</v>
      </c>
      <c r="C225" s="24"/>
      <c r="D225" s="24"/>
      <c r="E225" s="25" t="s">
        <v>11</v>
      </c>
      <c r="F225" s="25" t="s">
        <v>227</v>
      </c>
      <c r="G225" s="27" t="s">
        <v>653</v>
      </c>
      <c r="H225" s="26">
        <v>0</v>
      </c>
      <c r="I225" s="26">
        <v>0.65269035429898903</v>
      </c>
      <c r="J225" s="26">
        <v>0.49111685674520256</v>
      </c>
    </row>
    <row r="226" spans="2:10" ht="16" customHeight="1">
      <c r="B226" s="9">
        <v>210060</v>
      </c>
      <c r="C226" s="22"/>
      <c r="D226" s="22"/>
      <c r="E226" s="23" t="s">
        <v>11</v>
      </c>
      <c r="F226" s="23" t="s">
        <v>228</v>
      </c>
      <c r="G226" s="6" t="s">
        <v>653</v>
      </c>
      <c r="H226" s="4">
        <v>0</v>
      </c>
      <c r="I226" s="4">
        <v>0.50063120060232302</v>
      </c>
      <c r="J226" s="4">
        <v>0.63363866092605714</v>
      </c>
    </row>
    <row r="227" spans="2:10" ht="16" customHeight="1"/>
    <row r="228" spans="2:10" ht="16" customHeight="1">
      <c r="C228" s="28" t="s">
        <v>503</v>
      </c>
    </row>
    <row r="229" spans="2:10" ht="16" customHeight="1"/>
    <row r="230" spans="2:10" ht="16" customHeight="1"/>
    <row r="231" spans="2:10" ht="16" customHeight="1"/>
    <row r="232" spans="2:10" ht="16" customHeight="1"/>
    <row r="233" spans="2:10" ht="16" customHeight="1"/>
    <row r="234" spans="2:10" ht="16" customHeight="1"/>
    <row r="235" spans="2:10" ht="16" customHeight="1"/>
    <row r="236" spans="2:10" ht="16" customHeight="1"/>
    <row r="237" spans="2:10" ht="16" customHeight="1"/>
    <row r="238" spans="2:10" ht="16" customHeight="1"/>
    <row r="239" spans="2:10" ht="16" customHeight="1"/>
    <row r="240" spans="2:10" ht="16" customHeight="1"/>
    <row r="241" ht="16" customHeight="1"/>
    <row r="242" ht="16" customHeight="1"/>
    <row r="243" ht="16" customHeight="1"/>
    <row r="244" ht="16" customHeight="1"/>
    <row r="245" ht="16" customHeight="1"/>
    <row r="246" ht="16" customHeight="1"/>
    <row r="247" ht="16" customHeight="1"/>
    <row r="248" ht="16" customHeight="1"/>
    <row r="249" ht="16" customHeight="1"/>
    <row r="250" ht="16" customHeight="1"/>
    <row r="251" ht="16" customHeight="1"/>
    <row r="252" ht="16" customHeight="1"/>
    <row r="253" ht="16" customHeight="1"/>
    <row r="254" ht="16" customHeight="1"/>
    <row r="255" ht="16" customHeight="1"/>
    <row r="256" ht="16" customHeight="1"/>
    <row r="257" ht="16" customHeight="1"/>
    <row r="258" ht="16" customHeight="1"/>
    <row r="259" ht="16" customHeight="1"/>
    <row r="260" ht="16" customHeight="1"/>
    <row r="261" ht="16" customHeight="1"/>
    <row r="262" ht="16" customHeight="1"/>
    <row r="263" ht="16" customHeight="1"/>
    <row r="264" ht="16" customHeight="1"/>
    <row r="265" ht="16" customHeight="1"/>
    <row r="266" ht="16" customHeight="1"/>
    <row r="267" ht="16" customHeight="1"/>
    <row r="268" ht="16" customHeight="1"/>
    <row r="269" ht="16" customHeight="1"/>
    <row r="270" ht="16" customHeight="1"/>
    <row r="271" ht="16" customHeight="1"/>
    <row r="272" ht="16" customHeight="1"/>
    <row r="273" ht="16" customHeight="1"/>
    <row r="274" ht="16" customHeight="1"/>
    <row r="275" ht="16" customHeight="1"/>
    <row r="276" ht="16" customHeight="1"/>
    <row r="277" ht="16" customHeight="1"/>
    <row r="278" ht="16" customHeight="1"/>
    <row r="279" ht="16" customHeight="1"/>
    <row r="280" ht="16" customHeight="1"/>
    <row r="281" ht="16" customHeight="1"/>
    <row r="282" ht="16" customHeight="1"/>
    <row r="283" ht="16" customHeight="1"/>
    <row r="284" ht="16" customHeight="1"/>
    <row r="285" ht="16" customHeight="1"/>
    <row r="286" ht="16" customHeight="1"/>
    <row r="287" ht="16" customHeight="1"/>
    <row r="288" ht="16" customHeight="1"/>
    <row r="289" ht="16" customHeight="1"/>
    <row r="290" ht="16" customHeight="1"/>
    <row r="291" ht="16" customHeight="1"/>
    <row r="292" ht="16" customHeight="1"/>
    <row r="293" ht="16" customHeight="1"/>
    <row r="294" ht="16" customHeight="1"/>
    <row r="295" ht="16" customHeight="1"/>
    <row r="296" ht="16" customHeight="1"/>
    <row r="297" ht="16" customHeight="1"/>
    <row r="298" ht="16" customHeight="1"/>
    <row r="299" ht="16" customHeight="1"/>
    <row r="300" ht="16" customHeight="1"/>
    <row r="301" ht="16" customHeight="1"/>
    <row r="302" ht="16" customHeight="1"/>
    <row r="303" ht="16" customHeight="1"/>
    <row r="304" ht="16" customHeight="1"/>
    <row r="305" ht="16" customHeight="1"/>
    <row r="306" ht="16" customHeight="1"/>
    <row r="307" ht="16" customHeight="1"/>
    <row r="308" ht="16" customHeight="1"/>
    <row r="309" ht="16" customHeight="1"/>
    <row r="310" ht="16" customHeight="1"/>
    <row r="311" ht="16" customHeight="1"/>
    <row r="312" ht="16" customHeight="1"/>
    <row r="313" ht="16" customHeight="1"/>
    <row r="314" ht="16" customHeight="1"/>
    <row r="315" ht="16" customHeight="1"/>
    <row r="316" ht="16" customHeight="1"/>
    <row r="317" ht="16" customHeight="1"/>
    <row r="318" ht="16" customHeight="1"/>
    <row r="319" ht="16" customHeight="1"/>
    <row r="320" ht="16" customHeight="1"/>
    <row r="321" ht="16" customHeight="1"/>
    <row r="322" ht="16" customHeight="1"/>
    <row r="323" ht="16" customHeight="1"/>
    <row r="324" ht="16" customHeight="1"/>
    <row r="325" ht="16" customHeight="1"/>
    <row r="326" ht="16" customHeight="1"/>
    <row r="327" ht="16" customHeight="1"/>
    <row r="328" ht="16" customHeight="1"/>
    <row r="329" ht="16" customHeight="1"/>
    <row r="330" ht="16" customHeight="1"/>
    <row r="331" ht="16" customHeight="1"/>
    <row r="332" ht="16" customHeight="1"/>
    <row r="333" ht="16" customHeight="1"/>
    <row r="334" ht="16" customHeight="1"/>
    <row r="335" ht="16" customHeight="1"/>
    <row r="336" ht="16" customHeight="1"/>
    <row r="337" ht="16" customHeight="1"/>
    <row r="338" ht="16" customHeight="1"/>
    <row r="339" ht="16" customHeight="1"/>
    <row r="340" ht="16" customHeight="1"/>
    <row r="341" ht="16" customHeight="1"/>
    <row r="342" ht="16" customHeight="1"/>
    <row r="343" ht="16" customHeight="1"/>
    <row r="344" ht="16" customHeight="1"/>
    <row r="345" ht="16" customHeight="1"/>
    <row r="346" ht="16" customHeight="1"/>
    <row r="347" ht="16" customHeight="1"/>
    <row r="348" ht="16" customHeight="1"/>
    <row r="349" ht="16" customHeight="1"/>
    <row r="350" ht="16" customHeight="1"/>
    <row r="351" ht="16" customHeight="1"/>
    <row r="352" ht="16" customHeight="1"/>
    <row r="353" ht="16" customHeight="1"/>
    <row r="354" ht="16" customHeight="1"/>
    <row r="355" ht="16" customHeight="1"/>
    <row r="356" ht="16" customHeight="1"/>
    <row r="357" ht="16" customHeight="1"/>
    <row r="358" ht="16" customHeight="1"/>
    <row r="359" ht="16" customHeight="1"/>
    <row r="360" ht="16" customHeight="1"/>
    <row r="361" ht="16" customHeight="1"/>
    <row r="362" ht="16" customHeight="1"/>
    <row r="363" ht="16" customHeight="1"/>
    <row r="364" ht="16" customHeight="1"/>
    <row r="365" ht="16" customHeight="1"/>
    <row r="366" ht="16" customHeight="1"/>
    <row r="367" ht="16" customHeight="1"/>
    <row r="368" ht="16" customHeight="1"/>
    <row r="369" ht="16" customHeight="1"/>
    <row r="370" ht="16" customHeight="1"/>
    <row r="371" ht="16" customHeight="1"/>
    <row r="372" ht="16" customHeight="1"/>
    <row r="373" ht="16" customHeight="1"/>
    <row r="374" ht="16" customHeight="1"/>
    <row r="375" ht="16" customHeight="1"/>
    <row r="376" ht="16" customHeight="1"/>
    <row r="377" ht="16" customHeight="1"/>
    <row r="378" ht="16" customHeight="1"/>
    <row r="379" ht="16" customHeight="1"/>
    <row r="380" ht="16" customHeight="1"/>
    <row r="381" ht="16" customHeight="1"/>
    <row r="382" ht="16" customHeight="1"/>
    <row r="383" ht="16" customHeight="1"/>
    <row r="384" ht="16" customHeight="1"/>
    <row r="385" ht="16" customHeight="1"/>
    <row r="386" ht="16" customHeight="1"/>
    <row r="387" ht="16" customHeight="1"/>
    <row r="388" ht="16" customHeight="1"/>
    <row r="389" ht="16" customHeight="1"/>
    <row r="390" ht="16" customHeight="1"/>
    <row r="391" ht="16" customHeight="1"/>
    <row r="392" ht="16" customHeight="1"/>
    <row r="393" ht="16" customHeight="1"/>
    <row r="394" ht="16" customHeight="1"/>
    <row r="395" ht="16" customHeight="1"/>
    <row r="396" ht="16" customHeight="1"/>
    <row r="397" ht="16" customHeight="1"/>
    <row r="398" ht="16" customHeight="1"/>
    <row r="399" ht="16" customHeight="1"/>
    <row r="400" ht="16" customHeight="1"/>
    <row r="401" ht="16" customHeight="1"/>
    <row r="402" ht="16" customHeight="1"/>
    <row r="403" ht="16" customHeight="1"/>
    <row r="404" ht="16" customHeight="1"/>
    <row r="405" ht="16" customHeight="1"/>
    <row r="406" ht="16" customHeight="1"/>
    <row r="407" ht="16" customHeight="1"/>
    <row r="408" ht="16" customHeight="1"/>
    <row r="409" ht="16" customHeight="1"/>
    <row r="410" ht="16" customHeight="1"/>
    <row r="411" ht="16" customHeight="1"/>
    <row r="412" ht="16" customHeight="1"/>
    <row r="413" ht="16" customHeight="1"/>
    <row r="414" ht="16" customHeight="1"/>
    <row r="415" ht="16" customHeight="1"/>
    <row r="416" ht="16" customHeight="1"/>
    <row r="417" ht="16" customHeight="1"/>
    <row r="418" ht="16" customHeight="1"/>
    <row r="419" ht="16" customHeight="1"/>
    <row r="420" ht="16" customHeight="1"/>
    <row r="421" ht="16" customHeight="1"/>
    <row r="422" ht="16" customHeight="1"/>
    <row r="423" ht="16" customHeight="1"/>
    <row r="424" ht="16" customHeight="1"/>
    <row r="425" ht="16" customHeight="1"/>
    <row r="426" ht="16" customHeight="1"/>
    <row r="427" ht="16" customHeight="1"/>
    <row r="428" ht="16" customHeight="1"/>
    <row r="429" ht="16" customHeight="1"/>
    <row r="430" ht="16" customHeight="1"/>
    <row r="431" ht="16" customHeight="1"/>
    <row r="432" ht="16" customHeight="1"/>
    <row r="433" ht="16" customHeight="1"/>
    <row r="434" ht="16" customHeight="1"/>
    <row r="435" ht="16" customHeight="1"/>
    <row r="436" ht="16" customHeight="1"/>
    <row r="437" ht="16" customHeight="1"/>
    <row r="438" ht="16" customHeight="1"/>
    <row r="439" ht="16" customHeight="1"/>
    <row r="440" ht="16" customHeight="1"/>
    <row r="441" ht="16" customHeight="1"/>
    <row r="442" ht="16" customHeight="1"/>
    <row r="443" ht="16" customHeight="1"/>
    <row r="444" ht="16" customHeight="1"/>
    <row r="445" ht="16" customHeight="1"/>
    <row r="446" ht="16" customHeight="1"/>
    <row r="447" ht="16" customHeight="1"/>
    <row r="448" ht="16" customHeight="1"/>
    <row r="449" ht="16" customHeight="1"/>
    <row r="450" ht="16" customHeight="1"/>
    <row r="451" ht="16" customHeight="1"/>
    <row r="452" ht="16" customHeight="1"/>
    <row r="453" ht="16" customHeight="1"/>
    <row r="454" ht="16" customHeight="1"/>
    <row r="455" ht="16" customHeight="1"/>
    <row r="456" ht="16" customHeight="1"/>
    <row r="457" ht="16" customHeight="1"/>
    <row r="458" ht="16" customHeight="1"/>
    <row r="459" ht="16" customHeight="1"/>
    <row r="460" ht="16" customHeight="1"/>
    <row r="461" ht="16" customHeight="1"/>
    <row r="462" ht="16" customHeight="1"/>
    <row r="463" ht="16" customHeight="1"/>
    <row r="464" ht="16" customHeight="1"/>
    <row r="465" ht="16" customHeight="1"/>
    <row r="466" ht="16" customHeight="1"/>
    <row r="467" ht="16" customHeight="1"/>
    <row r="468" ht="16" customHeight="1"/>
    <row r="469" ht="16" customHeight="1"/>
    <row r="470" ht="16" customHeight="1"/>
    <row r="471" ht="16" customHeight="1"/>
    <row r="472" ht="16" customHeight="1"/>
    <row r="473" ht="16" customHeight="1"/>
    <row r="474" ht="16" customHeight="1"/>
    <row r="475" ht="16" customHeight="1"/>
    <row r="476" ht="16" customHeight="1"/>
    <row r="477" ht="16" customHeight="1"/>
    <row r="478" ht="16" customHeight="1"/>
    <row r="479" ht="16" customHeight="1"/>
    <row r="480" ht="16" customHeight="1"/>
    <row r="481" ht="16" customHeight="1"/>
    <row r="482" ht="16" customHeight="1"/>
    <row r="483" ht="16" customHeight="1"/>
    <row r="484" ht="16" customHeight="1"/>
    <row r="485" ht="16" customHeight="1"/>
    <row r="486" ht="16" customHeight="1"/>
    <row r="487" ht="16" customHeight="1"/>
    <row r="488" ht="16" customHeight="1"/>
    <row r="489" ht="16" customHeight="1"/>
    <row r="490" ht="16" customHeight="1"/>
    <row r="491" ht="16" customHeight="1"/>
    <row r="492" ht="16" customHeight="1"/>
    <row r="493" ht="16" customHeight="1"/>
    <row r="494" ht="16" customHeight="1"/>
    <row r="495" ht="16" customHeight="1"/>
    <row r="496" ht="16" customHeight="1"/>
    <row r="497" ht="16" customHeight="1"/>
    <row r="498" ht="16" customHeight="1"/>
    <row r="499" ht="16" customHeight="1"/>
    <row r="500" ht="16" customHeight="1"/>
    <row r="501" ht="16" customHeight="1"/>
    <row r="502" ht="16" customHeight="1"/>
    <row r="503" ht="16" customHeight="1"/>
    <row r="504" ht="16" customHeight="1"/>
    <row r="505" ht="16" customHeight="1"/>
    <row r="506" ht="16" customHeight="1"/>
    <row r="507" ht="16" customHeight="1"/>
    <row r="508" ht="16" customHeight="1"/>
    <row r="509" ht="16" customHeight="1"/>
    <row r="510" ht="16" customHeight="1"/>
    <row r="511" ht="16" customHeight="1"/>
    <row r="512" ht="16" customHeight="1"/>
    <row r="513" ht="16" customHeight="1"/>
    <row r="514" ht="16" customHeight="1"/>
    <row r="515" ht="16" customHeight="1"/>
    <row r="516" ht="16" customHeight="1"/>
    <row r="517" ht="16" customHeight="1"/>
    <row r="518" ht="16" customHeight="1"/>
    <row r="519" ht="16" customHeight="1"/>
    <row r="520" ht="16" customHeight="1"/>
    <row r="521" ht="16" customHeight="1"/>
    <row r="522" ht="16" customHeight="1"/>
    <row r="523" ht="16" customHeight="1"/>
    <row r="524" ht="16" customHeight="1"/>
    <row r="525" ht="16" customHeight="1"/>
    <row r="526" ht="16" customHeight="1"/>
    <row r="527" ht="16" customHeight="1"/>
    <row r="528" ht="16" customHeight="1"/>
    <row r="529" ht="16" customHeight="1"/>
    <row r="530" ht="16" customHeight="1"/>
    <row r="531" ht="16" customHeight="1"/>
    <row r="532" ht="16" customHeight="1"/>
    <row r="533" ht="16" customHeight="1"/>
    <row r="534" ht="16" customHeight="1"/>
    <row r="535" ht="16" customHeight="1"/>
    <row r="536" ht="16" customHeight="1"/>
    <row r="537" ht="16" customHeight="1"/>
    <row r="538" ht="16" customHeight="1"/>
    <row r="539" ht="16" customHeight="1"/>
    <row r="540" ht="16" customHeight="1"/>
    <row r="541" ht="16" customHeight="1"/>
    <row r="542" ht="16" customHeight="1"/>
    <row r="543" ht="16" customHeight="1"/>
    <row r="544" ht="16" customHeight="1"/>
    <row r="545" ht="16" customHeight="1"/>
    <row r="546" ht="16" customHeight="1"/>
    <row r="547" ht="16" customHeight="1"/>
    <row r="548" ht="16" customHeight="1"/>
    <row r="549" ht="16" customHeight="1"/>
    <row r="550" ht="16" customHeight="1"/>
    <row r="551" ht="16" customHeight="1"/>
    <row r="552" ht="16" customHeight="1"/>
    <row r="553" ht="16" customHeight="1"/>
    <row r="554" ht="16" customHeight="1"/>
    <row r="555" ht="16" customHeight="1"/>
    <row r="556" ht="16" customHeight="1"/>
    <row r="557" ht="16" customHeight="1"/>
    <row r="558" ht="16" customHeight="1"/>
    <row r="559" ht="16" customHeight="1"/>
    <row r="560" ht="16" customHeight="1"/>
    <row r="561" ht="16" customHeight="1"/>
    <row r="562" ht="16" customHeight="1"/>
    <row r="563" ht="16" customHeight="1"/>
    <row r="564" ht="16" customHeight="1"/>
    <row r="565" ht="16" customHeight="1"/>
    <row r="566" ht="16" customHeight="1"/>
    <row r="567" ht="16" customHeight="1"/>
    <row r="568" ht="16" customHeight="1"/>
    <row r="569" ht="16" customHeight="1"/>
    <row r="570" ht="16" customHeight="1"/>
    <row r="571" ht="16" customHeight="1"/>
    <row r="572" ht="16" customHeight="1"/>
    <row r="573" ht="16" customHeight="1"/>
    <row r="574" ht="16" customHeight="1"/>
    <row r="575" ht="16" customHeight="1"/>
    <row r="576" ht="16" customHeight="1"/>
    <row r="577" ht="16" customHeight="1"/>
    <row r="578" ht="16" customHeight="1"/>
    <row r="579" ht="16" customHeight="1"/>
    <row r="580" ht="16" customHeight="1"/>
    <row r="581" ht="16" customHeight="1"/>
    <row r="582" ht="16" customHeight="1"/>
    <row r="583" ht="16" customHeight="1"/>
    <row r="584" ht="16" customHeight="1"/>
    <row r="585" ht="16" customHeight="1"/>
    <row r="586" ht="16" customHeight="1"/>
    <row r="587" ht="16" customHeight="1"/>
    <row r="588" ht="16" customHeight="1"/>
    <row r="589" ht="16" customHeight="1"/>
    <row r="590" ht="16" customHeight="1"/>
    <row r="591" ht="16" customHeight="1"/>
    <row r="592" ht="16" customHeight="1"/>
    <row r="593" ht="16" customHeight="1"/>
    <row r="594" ht="16" customHeight="1"/>
    <row r="595" ht="16" customHeight="1"/>
    <row r="596" ht="16" customHeight="1"/>
    <row r="597" ht="16" customHeight="1"/>
    <row r="598" ht="16" customHeight="1"/>
    <row r="599" ht="16" customHeight="1"/>
    <row r="600" ht="16" customHeight="1"/>
    <row r="601" ht="16" customHeight="1"/>
    <row r="602" ht="16" customHeight="1"/>
    <row r="603" ht="16" customHeight="1"/>
    <row r="604" ht="16" customHeight="1"/>
    <row r="605" ht="16" customHeight="1"/>
    <row r="606" ht="16" customHeight="1"/>
    <row r="607" ht="16" customHeight="1"/>
    <row r="608" ht="16" customHeight="1"/>
    <row r="609" ht="16" customHeight="1"/>
    <row r="610" ht="16" customHeight="1"/>
    <row r="611" ht="16" customHeight="1"/>
    <row r="612" ht="16" customHeight="1"/>
    <row r="613" ht="16" customHeight="1"/>
    <row r="614" ht="16" customHeight="1"/>
    <row r="615" ht="16" customHeight="1"/>
    <row r="616" ht="16" customHeight="1"/>
    <row r="617" ht="16" customHeight="1"/>
    <row r="618" ht="16" customHeight="1"/>
    <row r="619" ht="16" customHeight="1"/>
    <row r="620" ht="16" customHeight="1"/>
    <row r="621" ht="16" customHeight="1"/>
    <row r="622" ht="16" customHeight="1"/>
    <row r="623" ht="16" customHeight="1"/>
    <row r="624" ht="16" customHeight="1"/>
    <row r="625" ht="16" customHeight="1"/>
    <row r="626" ht="16" customHeight="1"/>
    <row r="627" ht="16" customHeight="1"/>
    <row r="628" ht="16" customHeight="1"/>
    <row r="629" ht="16" customHeight="1"/>
    <row r="630" ht="16" customHeight="1"/>
    <row r="631" ht="16" customHeight="1"/>
    <row r="632" ht="16" customHeight="1"/>
    <row r="633" ht="16" customHeight="1"/>
    <row r="634" ht="16" customHeight="1"/>
    <row r="635" ht="16" customHeight="1"/>
    <row r="636" ht="16" customHeight="1"/>
    <row r="637" ht="16" customHeight="1"/>
    <row r="638" ht="16" customHeight="1"/>
    <row r="639" ht="16" customHeight="1"/>
    <row r="640" ht="16" customHeight="1"/>
    <row r="641" ht="16" customHeight="1"/>
    <row r="642" ht="16" customHeight="1"/>
    <row r="643" ht="16" customHeight="1"/>
    <row r="644" ht="16" customHeight="1"/>
    <row r="645" ht="16" customHeight="1"/>
    <row r="646" ht="16" customHeight="1"/>
    <row r="647" ht="16" customHeight="1"/>
    <row r="648" ht="16" customHeight="1"/>
    <row r="649" ht="16" customHeight="1"/>
    <row r="650" ht="16" customHeight="1"/>
    <row r="651" ht="16" customHeight="1"/>
    <row r="652" ht="16" customHeight="1"/>
    <row r="653" ht="16" customHeight="1"/>
    <row r="654" ht="16" customHeight="1"/>
    <row r="655" ht="16" customHeight="1"/>
    <row r="656" ht="16" customHeight="1"/>
    <row r="657" ht="16" customHeight="1"/>
    <row r="658" ht="16" customHeight="1"/>
    <row r="659" ht="16" customHeight="1"/>
    <row r="660" ht="16" customHeight="1"/>
    <row r="661" ht="16" customHeight="1"/>
    <row r="662" ht="16" customHeight="1"/>
    <row r="663" ht="16" customHeight="1"/>
    <row r="664" ht="16" customHeight="1"/>
    <row r="665" ht="16" customHeight="1"/>
    <row r="666" ht="16" customHeight="1"/>
    <row r="667" ht="16" customHeight="1"/>
    <row r="668" ht="16" customHeight="1"/>
    <row r="669" ht="16" customHeight="1"/>
    <row r="670" ht="16" customHeight="1"/>
    <row r="671" ht="16" customHeight="1"/>
    <row r="672" ht="16" customHeight="1"/>
    <row r="673" ht="16" customHeight="1"/>
    <row r="674" ht="16" customHeight="1"/>
    <row r="675" ht="16" customHeight="1"/>
    <row r="676" ht="16" customHeight="1"/>
    <row r="677" ht="16" customHeight="1"/>
    <row r="678" ht="16" customHeight="1"/>
    <row r="679" ht="16" customHeight="1"/>
    <row r="680" ht="16" customHeight="1"/>
    <row r="681" ht="16" customHeight="1"/>
    <row r="682" ht="16" customHeight="1"/>
    <row r="683" ht="16" customHeight="1"/>
    <row r="684" ht="16" customHeight="1"/>
    <row r="685" ht="16" customHeight="1"/>
    <row r="686" ht="16" customHeight="1"/>
    <row r="687" ht="16" customHeight="1"/>
    <row r="688" ht="16" customHeight="1"/>
    <row r="689" ht="16" customHeight="1"/>
    <row r="690" ht="16" customHeight="1"/>
    <row r="691" ht="16" customHeight="1"/>
    <row r="692" ht="16" customHeight="1"/>
    <row r="693" ht="16" customHeight="1"/>
    <row r="694" ht="16" customHeight="1"/>
    <row r="695" ht="16" customHeight="1"/>
    <row r="696" ht="16" customHeight="1"/>
    <row r="697" ht="16" customHeight="1"/>
    <row r="698" ht="16" customHeight="1"/>
    <row r="699" ht="16" customHeight="1"/>
    <row r="700" ht="16" customHeight="1"/>
    <row r="701" ht="16" customHeight="1"/>
    <row r="702" ht="16" customHeight="1"/>
    <row r="703" ht="16" customHeight="1"/>
    <row r="704" ht="16" customHeight="1"/>
    <row r="705" ht="16" customHeight="1"/>
    <row r="706" ht="16" customHeight="1"/>
    <row r="707" ht="16" customHeight="1"/>
    <row r="708" ht="16" customHeight="1"/>
    <row r="709" ht="16" customHeight="1"/>
    <row r="710" ht="16" customHeight="1"/>
    <row r="711" ht="16" customHeight="1"/>
    <row r="712" ht="16" customHeight="1"/>
    <row r="713" ht="16" customHeight="1"/>
    <row r="714" ht="16" customHeight="1"/>
    <row r="715" ht="16" customHeight="1"/>
    <row r="716" ht="16" customHeight="1"/>
    <row r="717" ht="16" customHeight="1"/>
    <row r="718" ht="16" customHeight="1"/>
    <row r="719" ht="16" customHeight="1"/>
    <row r="720" ht="16" customHeight="1"/>
    <row r="721" ht="16" customHeight="1"/>
    <row r="722" ht="16" customHeight="1"/>
    <row r="723" ht="16" customHeight="1"/>
    <row r="724" ht="16" customHeight="1"/>
    <row r="725" ht="16" customHeight="1"/>
    <row r="726" ht="16" customHeight="1"/>
    <row r="727" ht="16" customHeight="1"/>
    <row r="728" ht="16" customHeight="1"/>
    <row r="729" ht="16" customHeight="1"/>
    <row r="730" ht="16" customHeight="1"/>
    <row r="731" ht="16" customHeight="1"/>
    <row r="732" ht="16" customHeight="1"/>
    <row r="733" ht="16" customHeight="1"/>
    <row r="734" ht="16" customHeight="1"/>
    <row r="735" ht="16" customHeight="1"/>
    <row r="736" ht="16" customHeight="1"/>
    <row r="737" ht="16" customHeight="1"/>
    <row r="738" ht="16" customHeight="1"/>
    <row r="739" ht="16" customHeight="1"/>
    <row r="740" ht="16" customHeight="1"/>
    <row r="741" ht="16" customHeight="1"/>
    <row r="742" ht="16" customHeight="1"/>
    <row r="743" ht="16" customHeight="1"/>
    <row r="744" ht="16" customHeight="1"/>
    <row r="745" ht="16" customHeight="1"/>
    <row r="746" ht="16" customHeight="1"/>
    <row r="747" ht="16" customHeight="1"/>
    <row r="748" ht="16" customHeight="1"/>
    <row r="749" ht="16" customHeight="1"/>
    <row r="750" ht="16" customHeight="1"/>
    <row r="751" ht="16" customHeight="1"/>
    <row r="752" ht="16" customHeight="1"/>
    <row r="753" ht="16" customHeight="1"/>
    <row r="754" ht="16" customHeight="1"/>
    <row r="755" ht="16" customHeight="1"/>
    <row r="756" ht="16" customHeight="1"/>
    <row r="757" ht="16" customHeight="1"/>
    <row r="758" ht="16" customHeight="1"/>
    <row r="759" ht="16" customHeight="1"/>
    <row r="760" ht="16" customHeight="1"/>
    <row r="761" ht="16" customHeight="1"/>
    <row r="762" ht="16" customHeight="1"/>
    <row r="763" ht="16" customHeight="1"/>
    <row r="764" ht="16" customHeight="1"/>
    <row r="765" ht="16" customHeight="1"/>
    <row r="766" ht="16" customHeight="1"/>
    <row r="767" ht="16" customHeight="1"/>
    <row r="768" ht="16" customHeight="1"/>
    <row r="769" ht="16" customHeight="1"/>
    <row r="770" ht="16" customHeight="1"/>
    <row r="771" ht="16" customHeight="1"/>
    <row r="772" ht="16" customHeight="1"/>
    <row r="773" ht="16" customHeight="1"/>
    <row r="774" ht="16" customHeight="1"/>
    <row r="775" ht="16" customHeight="1"/>
    <row r="776" ht="16" customHeight="1"/>
    <row r="777" ht="16" customHeight="1"/>
    <row r="778" ht="16" customHeight="1"/>
    <row r="779" ht="16" customHeight="1"/>
    <row r="780" ht="16" customHeight="1"/>
    <row r="781" ht="16" customHeight="1"/>
    <row r="782" ht="16" customHeight="1"/>
    <row r="783" ht="16" customHeight="1"/>
    <row r="784" ht="16" customHeight="1"/>
    <row r="785" ht="16" customHeight="1"/>
    <row r="786" ht="16" customHeight="1"/>
    <row r="787" ht="16" customHeight="1"/>
    <row r="788" ht="16" customHeight="1"/>
    <row r="789" ht="16" customHeight="1"/>
    <row r="790" ht="16" customHeight="1"/>
    <row r="791" ht="16" customHeight="1"/>
    <row r="792" ht="16" customHeight="1"/>
    <row r="793" ht="16" customHeight="1"/>
    <row r="794" ht="16" customHeight="1"/>
    <row r="795" ht="16" customHeight="1"/>
    <row r="796" ht="16" customHeight="1"/>
    <row r="797" ht="16" customHeight="1"/>
    <row r="798" ht="16" customHeight="1"/>
    <row r="799" ht="16" customHeight="1"/>
    <row r="800" ht="16" customHeight="1"/>
    <row r="801" ht="16" customHeight="1"/>
    <row r="802" ht="16" customHeight="1"/>
    <row r="803" ht="16" customHeight="1"/>
    <row r="804" ht="16" customHeight="1"/>
    <row r="805" ht="16" customHeight="1"/>
    <row r="806" ht="16" customHeight="1"/>
    <row r="807" ht="16" customHeight="1"/>
    <row r="808" ht="16" customHeight="1"/>
    <row r="809" ht="16" customHeight="1"/>
    <row r="810" ht="16" customHeight="1"/>
    <row r="811" ht="16" customHeight="1"/>
    <row r="812" ht="16" customHeight="1"/>
    <row r="813" ht="16" customHeight="1"/>
    <row r="814" ht="16" customHeight="1"/>
    <row r="815" ht="16" customHeight="1"/>
    <row r="816" ht="16" customHeight="1"/>
    <row r="817" ht="16" customHeight="1"/>
    <row r="818" ht="16" customHeight="1"/>
    <row r="819" ht="16" customHeight="1"/>
    <row r="820" ht="16" customHeight="1"/>
    <row r="821" ht="16" customHeight="1"/>
    <row r="822" ht="16" customHeight="1"/>
    <row r="823" ht="16" customHeight="1"/>
    <row r="824" ht="16" customHeight="1"/>
    <row r="825" ht="16" customHeight="1"/>
    <row r="826" ht="16" customHeight="1"/>
    <row r="827" ht="16" customHeight="1"/>
    <row r="828" ht="16" customHeight="1"/>
    <row r="829" ht="16" customHeight="1"/>
    <row r="830" ht="16" customHeight="1"/>
    <row r="831" ht="16" customHeight="1"/>
    <row r="832" ht="16" customHeight="1"/>
    <row r="833" ht="16" customHeight="1"/>
    <row r="834" ht="16" customHeight="1"/>
    <row r="835" ht="16" customHeight="1"/>
    <row r="836" ht="16" customHeight="1"/>
    <row r="837" ht="16" customHeight="1"/>
    <row r="838" ht="16" customHeight="1"/>
    <row r="839" ht="16" customHeight="1"/>
    <row r="840" ht="16" customHeight="1"/>
    <row r="841" ht="16" customHeight="1"/>
    <row r="842" ht="16" customHeight="1"/>
    <row r="843" ht="16" customHeight="1"/>
    <row r="844" ht="16" customHeight="1"/>
    <row r="845" ht="16" customHeight="1"/>
    <row r="846" ht="16" customHeight="1"/>
    <row r="847" ht="16" customHeight="1"/>
    <row r="848" ht="16" customHeight="1"/>
    <row r="849" ht="16" customHeight="1"/>
    <row r="850" ht="16" customHeight="1"/>
    <row r="851" ht="16" customHeight="1"/>
    <row r="852" ht="16" customHeight="1"/>
    <row r="853" ht="16" customHeight="1"/>
    <row r="854" ht="16" customHeight="1"/>
    <row r="855" ht="16" customHeight="1"/>
    <row r="856" ht="16" customHeight="1"/>
    <row r="857" ht="16" customHeight="1"/>
    <row r="858" ht="16" customHeight="1"/>
    <row r="859" ht="16" customHeight="1"/>
    <row r="860" ht="16" customHeight="1"/>
    <row r="861" ht="16" customHeight="1"/>
    <row r="862" ht="16" customHeight="1"/>
    <row r="863" ht="16" customHeight="1"/>
    <row r="864" ht="16" customHeight="1"/>
    <row r="865" ht="16" customHeight="1"/>
    <row r="866" ht="16" customHeight="1"/>
    <row r="867" ht="16" customHeight="1"/>
    <row r="868" ht="16" customHeight="1"/>
    <row r="869" ht="16" customHeight="1"/>
    <row r="870" ht="16" customHeight="1"/>
    <row r="871" ht="16" customHeight="1"/>
    <row r="872" ht="16" customHeight="1"/>
    <row r="873" ht="16" customHeight="1"/>
    <row r="874" ht="16" customHeight="1"/>
    <row r="875" ht="16" customHeight="1"/>
    <row r="876" ht="16" customHeight="1"/>
    <row r="877" ht="16" customHeight="1"/>
    <row r="878" ht="16" customHeight="1"/>
    <row r="879" ht="16" customHeight="1"/>
    <row r="880" ht="16" customHeight="1"/>
    <row r="881" ht="16" customHeight="1"/>
    <row r="882" ht="16" customHeight="1"/>
    <row r="883" ht="16" customHeight="1"/>
    <row r="884" ht="16" customHeight="1"/>
    <row r="885" ht="16" customHeight="1"/>
    <row r="886" ht="16" customHeight="1"/>
    <row r="887" ht="16" customHeight="1"/>
    <row r="888" ht="16" customHeight="1"/>
    <row r="889" ht="16" customHeight="1"/>
    <row r="890" ht="16" customHeight="1"/>
    <row r="891" ht="16" customHeight="1"/>
    <row r="892" ht="16" customHeight="1"/>
    <row r="893" ht="16" customHeight="1"/>
    <row r="894" ht="16" customHeight="1"/>
    <row r="895" ht="16" customHeight="1"/>
    <row r="896" ht="16" customHeight="1"/>
    <row r="897" ht="16" customHeight="1"/>
    <row r="898" ht="16" customHeight="1"/>
    <row r="899" ht="16" customHeight="1"/>
    <row r="900" ht="16" customHeight="1"/>
    <row r="901" ht="16" customHeight="1"/>
    <row r="902" ht="16" customHeight="1"/>
    <row r="903" ht="16" customHeight="1"/>
    <row r="904" ht="16" customHeight="1"/>
    <row r="905" ht="16" customHeight="1"/>
    <row r="906" ht="16" customHeight="1"/>
    <row r="907" ht="16" customHeight="1"/>
    <row r="908" ht="16" customHeight="1"/>
    <row r="909" ht="16" customHeight="1"/>
    <row r="910" ht="16" customHeight="1"/>
    <row r="911" ht="16" customHeight="1"/>
    <row r="912" ht="16" customHeight="1"/>
    <row r="913" ht="16" customHeight="1"/>
    <row r="914" ht="16" customHeight="1"/>
    <row r="915" ht="16" customHeight="1"/>
    <row r="916" ht="16" customHeight="1"/>
    <row r="917" ht="16" customHeight="1"/>
    <row r="918" ht="16" customHeight="1"/>
    <row r="919" ht="16" customHeight="1"/>
    <row r="920" ht="16" customHeight="1"/>
    <row r="921" ht="16" customHeight="1"/>
    <row r="922" ht="16" customHeight="1"/>
    <row r="923" ht="16" customHeight="1"/>
    <row r="924" ht="16" customHeight="1"/>
    <row r="925" ht="16" customHeight="1"/>
    <row r="926" ht="16" customHeight="1"/>
    <row r="927" ht="16" customHeight="1"/>
    <row r="928" ht="16" customHeight="1"/>
    <row r="929" ht="16" customHeight="1"/>
    <row r="930" ht="16" customHeight="1"/>
    <row r="931" ht="16" customHeight="1"/>
    <row r="932" ht="16" customHeight="1"/>
    <row r="933" ht="16" customHeight="1"/>
    <row r="934" ht="16" customHeight="1"/>
    <row r="935" ht="16" customHeight="1"/>
    <row r="936" ht="16" customHeight="1"/>
    <row r="937" ht="16" customHeight="1"/>
    <row r="938" ht="16" customHeight="1"/>
    <row r="939" ht="16" customHeight="1"/>
    <row r="940" ht="16" customHeight="1"/>
    <row r="941" ht="16" customHeight="1"/>
    <row r="942" ht="16" customHeight="1"/>
    <row r="943" ht="16" customHeight="1"/>
    <row r="944" ht="16" customHeight="1"/>
    <row r="945" ht="16" customHeight="1"/>
    <row r="946" ht="16" customHeight="1"/>
    <row r="947" ht="16" customHeight="1"/>
    <row r="948" ht="16" customHeight="1"/>
    <row r="949" ht="16" customHeight="1"/>
    <row r="950" ht="16" customHeight="1"/>
    <row r="951" ht="16" customHeight="1"/>
    <row r="952" ht="16" customHeight="1"/>
    <row r="953" ht="16" customHeight="1"/>
    <row r="954" ht="16" customHeight="1"/>
    <row r="955" ht="16" customHeight="1"/>
    <row r="956" ht="16" customHeight="1"/>
    <row r="957" ht="16" customHeight="1"/>
    <row r="958" ht="16" customHeight="1"/>
    <row r="959" ht="16" customHeight="1"/>
    <row r="960" ht="16" customHeight="1"/>
    <row r="961" ht="16" customHeight="1"/>
    <row r="962" ht="16" customHeight="1"/>
    <row r="963" ht="16" customHeight="1"/>
    <row r="964" ht="16" customHeight="1"/>
    <row r="965" ht="16" customHeight="1"/>
    <row r="966" ht="16" customHeight="1"/>
    <row r="967" ht="16" customHeight="1"/>
    <row r="968" ht="16" customHeight="1"/>
    <row r="969" ht="16" customHeight="1"/>
    <row r="970" ht="16" customHeight="1"/>
    <row r="971" ht="16" customHeight="1"/>
    <row r="972" ht="16" customHeight="1"/>
    <row r="973" ht="16" customHeight="1"/>
    <row r="974" ht="16" customHeight="1"/>
    <row r="975" ht="16" customHeight="1"/>
    <row r="976" ht="16" customHeight="1"/>
    <row r="977" ht="16" customHeight="1"/>
    <row r="978" ht="16" customHeight="1"/>
    <row r="979" ht="16" customHeight="1"/>
    <row r="980" ht="16" customHeight="1"/>
    <row r="981" ht="16" customHeight="1"/>
    <row r="982" ht="16" customHeight="1"/>
    <row r="983" ht="16" customHeight="1"/>
    <row r="984" ht="16" customHeight="1"/>
    <row r="985" ht="16" customHeight="1"/>
    <row r="986" ht="16" customHeight="1"/>
    <row r="987" ht="16" customHeight="1"/>
    <row r="988" ht="16" customHeight="1"/>
    <row r="989" ht="16" customHeight="1"/>
    <row r="990" ht="16" customHeight="1"/>
    <row r="991" ht="16" customHeight="1"/>
    <row r="992" ht="16" customHeight="1"/>
    <row r="993" ht="16" customHeight="1"/>
    <row r="994" ht="16" customHeight="1"/>
    <row r="995" ht="16" customHeight="1"/>
    <row r="996" ht="16" customHeight="1"/>
    <row r="997" ht="16" customHeight="1"/>
    <row r="998" ht="16" customHeight="1"/>
    <row r="999" ht="16" customHeight="1"/>
    <row r="1000" ht="16" customHeight="1"/>
    <row r="1001" ht="16" customHeight="1"/>
    <row r="1002" ht="16" customHeight="1"/>
    <row r="1003" ht="16" customHeight="1"/>
    <row r="1004" ht="16" customHeight="1"/>
    <row r="1005" ht="16" customHeight="1"/>
    <row r="1006" ht="16" customHeight="1"/>
    <row r="1007" ht="16" customHeight="1"/>
    <row r="1008" ht="16" customHeight="1"/>
    <row r="1009" ht="16" customHeight="1"/>
    <row r="1010" ht="16" customHeight="1"/>
    <row r="1011" ht="16" customHeight="1"/>
    <row r="1012" ht="16" customHeight="1"/>
    <row r="1013" ht="16" customHeight="1"/>
    <row r="1014" ht="16" customHeight="1"/>
    <row r="1015" ht="16" customHeight="1"/>
    <row r="1016" ht="16" customHeight="1"/>
    <row r="1017" ht="16" customHeight="1"/>
    <row r="1018" ht="16" customHeight="1"/>
    <row r="1019" ht="16" customHeight="1"/>
    <row r="1020" ht="16" customHeight="1"/>
    <row r="1021" ht="16" customHeight="1"/>
    <row r="1022" ht="16" customHeight="1"/>
    <row r="1023" ht="16" customHeight="1"/>
    <row r="1024" ht="16" customHeight="1"/>
    <row r="1025" ht="16" customHeight="1"/>
  </sheetData>
  <sheetProtection password="CDF8" sheet="1" objects="1" scenarios="1"/>
  <sortState ref="B10:J216">
    <sortCondition descending="1" ref="G10:G216"/>
  </sortState>
  <mergeCells count="15">
    <mergeCell ref="G2:G3"/>
    <mergeCell ref="H2:H3"/>
    <mergeCell ref="I2:I3"/>
    <mergeCell ref="J2:J3"/>
    <mergeCell ref="B8:B9"/>
    <mergeCell ref="C8:D8"/>
    <mergeCell ref="E8:E9"/>
    <mergeCell ref="F8:F9"/>
    <mergeCell ref="E2:F3"/>
    <mergeCell ref="C2:D3"/>
    <mergeCell ref="C5:E6"/>
    <mergeCell ref="G8:G9"/>
    <mergeCell ref="H8:H9"/>
    <mergeCell ref="I8:I9"/>
    <mergeCell ref="J8:J9"/>
  </mergeCells>
  <pageMargins left="0.51181102362204722" right="0.51181102362204722" top="0.78740157480314965" bottom="0.78740157480314965" header="0.31496062992125984" footer="0.31496062992125984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85"/>
  <sheetViews>
    <sheetView showGridLines="0" zoomScale="115" zoomScaleNormal="115" zoomScalePageLayoutView="115" workbookViewId="0">
      <pane ySplit="9" topLeftCell="A10" activePane="bottomLeft" state="frozen"/>
      <selection activeCell="C228" sqref="C228"/>
      <selection pane="bottomLeft"/>
    </sheetView>
  </sheetViews>
  <sheetFormatPr baseColWidth="10" defaultColWidth="8.83203125" defaultRowHeight="14" x14ac:dyDescent="0"/>
  <cols>
    <col min="2" max="2" width="13.33203125" hidden="1" customWidth="1"/>
    <col min="3" max="4" width="11.33203125" customWidth="1"/>
    <col min="5" max="5" width="3.83203125" customWidth="1"/>
    <col min="6" max="6" width="27.5" customWidth="1"/>
    <col min="7" max="10" width="10.6640625" customWidth="1"/>
    <col min="11" max="19" width="12.5" bestFit="1" customWidth="1"/>
  </cols>
  <sheetData>
    <row r="1" spans="2:10" ht="82.5" customHeight="1"/>
    <row r="2" spans="2:10" ht="15" customHeight="1">
      <c r="B2" s="3"/>
      <c r="C2" s="39"/>
      <c r="D2" s="40"/>
      <c r="E2" s="37" t="s">
        <v>12</v>
      </c>
      <c r="F2" s="37"/>
      <c r="G2" s="29" t="s">
        <v>495</v>
      </c>
      <c r="H2" s="31" t="s">
        <v>496</v>
      </c>
      <c r="I2" s="31" t="s">
        <v>1</v>
      </c>
      <c r="J2" s="31" t="s">
        <v>2</v>
      </c>
    </row>
    <row r="3" spans="2:10" ht="15" customHeight="1">
      <c r="B3" s="3"/>
      <c r="C3" s="41"/>
      <c r="D3" s="41"/>
      <c r="E3" s="38"/>
      <c r="F3" s="38"/>
      <c r="G3" s="30"/>
      <c r="H3" s="32"/>
      <c r="I3" s="32"/>
      <c r="J3" s="32"/>
    </row>
    <row r="4" spans="2:10" ht="15" customHeight="1">
      <c r="B4" s="3"/>
      <c r="C4" s="10"/>
      <c r="D4" s="10"/>
      <c r="E4" s="11"/>
      <c r="F4" s="12" t="s">
        <v>12</v>
      </c>
      <c r="G4" s="18">
        <v>0.63365912804814883</v>
      </c>
      <c r="H4" s="19">
        <v>0.55630329456778782</v>
      </c>
      <c r="I4" s="19">
        <v>0.66079255499739553</v>
      </c>
      <c r="J4" s="19">
        <v>0.68388153457926304</v>
      </c>
    </row>
    <row r="5" spans="2:10" ht="15" customHeight="1">
      <c r="B5" s="3"/>
      <c r="C5" s="42" t="s">
        <v>0</v>
      </c>
      <c r="D5" s="42"/>
      <c r="E5" s="42"/>
      <c r="F5" s="15" t="s">
        <v>10</v>
      </c>
      <c r="G5" s="18">
        <f>MEDIAN(G10:G226)</f>
        <v>0.52977486289656739</v>
      </c>
      <c r="H5" s="20">
        <f>MEDIAN(H10:H226)</f>
        <v>0.28904997758351686</v>
      </c>
      <c r="I5" s="20">
        <f t="shared" ref="I5:J5" si="0">MEDIAN(I10:I226)</f>
        <v>0.63388055954088951</v>
      </c>
      <c r="J5" s="20">
        <f t="shared" si="0"/>
        <v>0.66019369711262432</v>
      </c>
    </row>
    <row r="6" spans="2:10" ht="15" customHeight="1">
      <c r="B6" s="3"/>
      <c r="C6" s="42"/>
      <c r="D6" s="42"/>
      <c r="E6" s="42"/>
      <c r="F6" s="15" t="s">
        <v>3</v>
      </c>
      <c r="G6" s="18">
        <f>MAX(G10:G226)</f>
        <v>0.78312806235576737</v>
      </c>
      <c r="H6" s="20">
        <f>MAX(H10:H226)</f>
        <v>0.80278601264704519</v>
      </c>
      <c r="I6" s="20">
        <f t="shared" ref="I6:J6" si="1">MAX(I10:I226)</f>
        <v>0.79625846757295593</v>
      </c>
      <c r="J6" s="20">
        <f t="shared" si="1"/>
        <v>0.91290389409046468</v>
      </c>
    </row>
    <row r="7" spans="2:10" ht="15" customHeight="1">
      <c r="B7" s="3"/>
      <c r="E7" s="15"/>
      <c r="F7" s="15" t="s">
        <v>4</v>
      </c>
      <c r="G7" s="18">
        <f>MIN(G10:G226)</f>
        <v>0.37382729869233194</v>
      </c>
      <c r="H7" s="20">
        <f>MIN(H10:H216)</f>
        <v>5.3224082453494241E-2</v>
      </c>
      <c r="I7" s="20">
        <f>MIN(I10:I226)</f>
        <v>0.43692029319571524</v>
      </c>
      <c r="J7" s="20">
        <f>MIN(J10:J226)</f>
        <v>0.48752337312476435</v>
      </c>
    </row>
    <row r="8" spans="2:10" ht="15" customHeight="1" thickBot="1">
      <c r="B8" s="44" t="s">
        <v>5</v>
      </c>
      <c r="C8" s="35" t="s">
        <v>6</v>
      </c>
      <c r="D8" s="35"/>
      <c r="E8" s="35" t="s">
        <v>7</v>
      </c>
      <c r="F8" s="36" t="s">
        <v>499</v>
      </c>
      <c r="G8" s="43" t="s">
        <v>498</v>
      </c>
      <c r="H8" s="31" t="s">
        <v>496</v>
      </c>
      <c r="I8" s="31" t="s">
        <v>1</v>
      </c>
      <c r="J8" s="31" t="s">
        <v>2</v>
      </c>
    </row>
    <row r="9" spans="2:10" ht="15" customHeight="1">
      <c r="B9" s="45"/>
      <c r="C9" s="17" t="s">
        <v>9</v>
      </c>
      <c r="D9" s="17" t="s">
        <v>500</v>
      </c>
      <c r="E9" s="35"/>
      <c r="F9" s="36"/>
      <c r="G9" s="43"/>
      <c r="H9" s="31"/>
      <c r="I9" s="31"/>
      <c r="J9" s="31"/>
    </row>
    <row r="10" spans="2:10" ht="16" customHeight="1">
      <c r="B10" s="9">
        <v>211130</v>
      </c>
      <c r="C10" s="22" t="s">
        <v>230</v>
      </c>
      <c r="D10" s="22">
        <v>1</v>
      </c>
      <c r="E10" s="23" t="s">
        <v>11</v>
      </c>
      <c r="F10" s="23" t="s">
        <v>13</v>
      </c>
      <c r="G10" s="4">
        <v>0.78312806235576737</v>
      </c>
      <c r="H10" s="5">
        <v>0.80278601264704519</v>
      </c>
      <c r="I10" s="4">
        <v>0.78768343087907233</v>
      </c>
      <c r="J10" s="4">
        <v>0.75891474354118471</v>
      </c>
    </row>
    <row r="11" spans="2:10" ht="16" customHeight="1">
      <c r="B11" s="9">
        <v>210125</v>
      </c>
      <c r="C11" s="24" t="s">
        <v>234</v>
      </c>
      <c r="D11" s="24">
        <v>2</v>
      </c>
      <c r="E11" s="25" t="s">
        <v>11</v>
      </c>
      <c r="F11" s="25" t="s">
        <v>17</v>
      </c>
      <c r="G11" s="26">
        <v>0.68266725016474428</v>
      </c>
      <c r="H11" s="27">
        <v>0.75046255208774604</v>
      </c>
      <c r="I11" s="26">
        <v>0.66366901977001413</v>
      </c>
      <c r="J11" s="26">
        <v>0.63387017863647266</v>
      </c>
    </row>
    <row r="12" spans="2:10" ht="16" customHeight="1">
      <c r="B12" s="9">
        <v>210405</v>
      </c>
      <c r="C12" s="22" t="s">
        <v>236</v>
      </c>
      <c r="D12" s="22">
        <v>3</v>
      </c>
      <c r="E12" s="23" t="s">
        <v>11</v>
      </c>
      <c r="F12" s="23" t="s">
        <v>19</v>
      </c>
      <c r="G12" s="4">
        <v>0.6588563680908085</v>
      </c>
      <c r="H12" s="6">
        <v>0.71452730889457228</v>
      </c>
      <c r="I12" s="4">
        <v>0.61210089136886103</v>
      </c>
      <c r="J12" s="4">
        <v>0.64994090400899229</v>
      </c>
    </row>
    <row r="13" spans="2:10" ht="16" customHeight="1">
      <c r="B13" s="9">
        <v>210430</v>
      </c>
      <c r="C13" s="24" t="s">
        <v>242</v>
      </c>
      <c r="D13" s="24">
        <v>4</v>
      </c>
      <c r="E13" s="25" t="s">
        <v>11</v>
      </c>
      <c r="F13" s="25" t="s">
        <v>25</v>
      </c>
      <c r="G13" s="26">
        <v>0.62137490324883304</v>
      </c>
      <c r="H13" s="27">
        <v>0.65645072505994628</v>
      </c>
      <c r="I13" s="26">
        <v>0.67225448493277384</v>
      </c>
      <c r="J13" s="26">
        <v>0.535419499753779</v>
      </c>
    </row>
    <row r="14" spans="2:10" ht="16" customHeight="1">
      <c r="B14" s="9">
        <v>211120</v>
      </c>
      <c r="C14" s="22" t="s">
        <v>232</v>
      </c>
      <c r="D14" s="22">
        <v>5</v>
      </c>
      <c r="E14" s="23" t="s">
        <v>11</v>
      </c>
      <c r="F14" s="23" t="s">
        <v>15</v>
      </c>
      <c r="G14" s="4">
        <v>0.68646065588325411</v>
      </c>
      <c r="H14" s="6">
        <v>0.64882422784419491</v>
      </c>
      <c r="I14" s="4">
        <v>0.69546499203698398</v>
      </c>
      <c r="J14" s="4">
        <v>0.71509274776858311</v>
      </c>
    </row>
    <row r="15" spans="2:10" ht="16" customHeight="1">
      <c r="B15" s="9">
        <v>210340</v>
      </c>
      <c r="C15" s="24" t="s">
        <v>235</v>
      </c>
      <c r="D15" s="24">
        <v>6</v>
      </c>
      <c r="E15" s="25" t="s">
        <v>11</v>
      </c>
      <c r="F15" s="25" t="s">
        <v>18</v>
      </c>
      <c r="G15" s="26">
        <v>0.65958393366937162</v>
      </c>
      <c r="H15" s="27">
        <v>0.62822497836552171</v>
      </c>
      <c r="I15" s="26">
        <v>0.619174622173012</v>
      </c>
      <c r="J15" s="26">
        <v>0.73135220046958116</v>
      </c>
    </row>
    <row r="16" spans="2:10" ht="16" customHeight="1">
      <c r="B16" s="9">
        <v>211000</v>
      </c>
      <c r="C16" s="22" t="s">
        <v>270</v>
      </c>
      <c r="D16" s="22">
        <v>7</v>
      </c>
      <c r="E16" s="23" t="s">
        <v>11</v>
      </c>
      <c r="F16" s="23" t="s">
        <v>53</v>
      </c>
      <c r="G16" s="4">
        <v>0.57458523482099089</v>
      </c>
      <c r="H16" s="6">
        <v>0.60304282121348796</v>
      </c>
      <c r="I16" s="4">
        <v>0.54428539036048829</v>
      </c>
      <c r="J16" s="4">
        <v>0.57642749288899653</v>
      </c>
    </row>
    <row r="17" spans="2:10" ht="16" customHeight="1">
      <c r="B17" s="9">
        <v>210530</v>
      </c>
      <c r="C17" s="24" t="s">
        <v>231</v>
      </c>
      <c r="D17" s="24">
        <v>8</v>
      </c>
      <c r="E17" s="25" t="s">
        <v>11</v>
      </c>
      <c r="F17" s="25" t="s">
        <v>14</v>
      </c>
      <c r="G17" s="26">
        <v>0.6914786396685203</v>
      </c>
      <c r="H17" s="27">
        <v>0.57650566062713526</v>
      </c>
      <c r="I17" s="26">
        <v>0.75879200161798543</v>
      </c>
      <c r="J17" s="26">
        <v>0.7391382567604402</v>
      </c>
    </row>
    <row r="18" spans="2:10" ht="16" customHeight="1">
      <c r="B18" s="9">
        <v>210900</v>
      </c>
      <c r="C18" s="22" t="s">
        <v>233</v>
      </c>
      <c r="D18" s="22">
        <v>9</v>
      </c>
      <c r="E18" s="23" t="s">
        <v>11</v>
      </c>
      <c r="F18" s="23" t="s">
        <v>16</v>
      </c>
      <c r="G18" s="4">
        <v>0.68401225018092759</v>
      </c>
      <c r="H18" s="6">
        <v>0.55990259698208189</v>
      </c>
      <c r="I18" s="4">
        <v>0.72930979993623468</v>
      </c>
      <c r="J18" s="4">
        <v>0.76282435362446643</v>
      </c>
    </row>
    <row r="19" spans="2:10" ht="16" customHeight="1">
      <c r="B19" s="9">
        <v>211285</v>
      </c>
      <c r="C19" s="24" t="s">
        <v>244</v>
      </c>
      <c r="D19" s="24">
        <v>10</v>
      </c>
      <c r="E19" s="25" t="s">
        <v>11</v>
      </c>
      <c r="F19" s="25" t="s">
        <v>27</v>
      </c>
      <c r="G19" s="26">
        <v>0.61770228557428997</v>
      </c>
      <c r="H19" s="27">
        <v>0.53562068268599872</v>
      </c>
      <c r="I19" s="26">
        <v>0.64713398160922719</v>
      </c>
      <c r="J19" s="26">
        <v>0.67035219242764388</v>
      </c>
    </row>
    <row r="20" spans="2:10" ht="16" customHeight="1">
      <c r="B20" s="9">
        <v>210030</v>
      </c>
      <c r="C20" s="22" t="s">
        <v>291</v>
      </c>
      <c r="D20" s="22">
        <v>11</v>
      </c>
      <c r="E20" s="23" t="s">
        <v>11</v>
      </c>
      <c r="F20" s="23" t="s">
        <v>74</v>
      </c>
      <c r="G20" s="4">
        <v>0.55338977368252262</v>
      </c>
      <c r="H20" s="6">
        <v>0.51333304379455846</v>
      </c>
      <c r="I20" s="4">
        <v>0.60421074017365795</v>
      </c>
      <c r="J20" s="4">
        <v>0.54262553707935146</v>
      </c>
    </row>
    <row r="21" spans="2:10" ht="16" customHeight="1">
      <c r="B21" s="9">
        <v>210540</v>
      </c>
      <c r="C21" s="24" t="s">
        <v>239</v>
      </c>
      <c r="D21" s="24">
        <v>12</v>
      </c>
      <c r="E21" s="25" t="s">
        <v>11</v>
      </c>
      <c r="F21" s="25" t="s">
        <v>22</v>
      </c>
      <c r="G21" s="26">
        <v>0.64338419949187509</v>
      </c>
      <c r="H21" s="27">
        <v>0.51143937602604472</v>
      </c>
      <c r="I21" s="26">
        <v>0.70312510266922246</v>
      </c>
      <c r="J21" s="26">
        <v>0.71558811978035819</v>
      </c>
    </row>
    <row r="22" spans="2:10" ht="16" customHeight="1">
      <c r="B22" s="9">
        <v>210910</v>
      </c>
      <c r="C22" s="22" t="s">
        <v>238</v>
      </c>
      <c r="D22" s="22">
        <v>13</v>
      </c>
      <c r="E22" s="23" t="s">
        <v>11</v>
      </c>
      <c r="F22" s="23" t="s">
        <v>21</v>
      </c>
      <c r="G22" s="4">
        <v>0.65136591070529992</v>
      </c>
      <c r="H22" s="6">
        <v>0.46411124048418878</v>
      </c>
      <c r="I22" s="4">
        <v>0.70938945293308009</v>
      </c>
      <c r="J22" s="4">
        <v>0.78059703869863084</v>
      </c>
    </row>
    <row r="23" spans="2:10" ht="16" customHeight="1">
      <c r="B23" s="9">
        <v>210140</v>
      </c>
      <c r="C23" s="24" t="s">
        <v>260</v>
      </c>
      <c r="D23" s="24">
        <v>14</v>
      </c>
      <c r="E23" s="25" t="s">
        <v>11</v>
      </c>
      <c r="F23" s="25" t="s">
        <v>43</v>
      </c>
      <c r="G23" s="26">
        <v>0.58899248887125444</v>
      </c>
      <c r="H23" s="27">
        <v>0.44702499407072027</v>
      </c>
      <c r="I23" s="26">
        <v>0.63052253386358992</v>
      </c>
      <c r="J23" s="26">
        <v>0.68942993867945312</v>
      </c>
    </row>
    <row r="24" spans="2:10" ht="16" customHeight="1">
      <c r="B24" s="9">
        <v>210450</v>
      </c>
      <c r="C24" s="22" t="s">
        <v>243</v>
      </c>
      <c r="D24" s="22">
        <v>15</v>
      </c>
      <c r="E24" s="23" t="s">
        <v>11</v>
      </c>
      <c r="F24" s="23" t="s">
        <v>26</v>
      </c>
      <c r="G24" s="4">
        <v>0.61810776007786516</v>
      </c>
      <c r="H24" s="6">
        <v>0.44621450916982897</v>
      </c>
      <c r="I24" s="4">
        <v>0.76532523314203726</v>
      </c>
      <c r="J24" s="4">
        <v>0.64278353792172926</v>
      </c>
    </row>
    <row r="25" spans="2:10" ht="16" customHeight="1">
      <c r="B25" s="9">
        <v>210210</v>
      </c>
      <c r="C25" s="24" t="s">
        <v>256</v>
      </c>
      <c r="D25" s="24">
        <v>16</v>
      </c>
      <c r="E25" s="25" t="s">
        <v>11</v>
      </c>
      <c r="F25" s="25" t="s">
        <v>39</v>
      </c>
      <c r="G25" s="26">
        <v>0.59500215289605085</v>
      </c>
      <c r="H25" s="27">
        <v>0.4446216188944665</v>
      </c>
      <c r="I25" s="26">
        <v>0.63556346093462568</v>
      </c>
      <c r="J25" s="26">
        <v>0.70482137885906027</v>
      </c>
    </row>
    <row r="26" spans="2:10" ht="16" customHeight="1">
      <c r="B26" s="9">
        <v>210632</v>
      </c>
      <c r="C26" s="22" t="s">
        <v>366</v>
      </c>
      <c r="D26" s="22">
        <v>17</v>
      </c>
      <c r="E26" s="23" t="s">
        <v>11</v>
      </c>
      <c r="F26" s="23" t="s">
        <v>149</v>
      </c>
      <c r="G26" s="4">
        <v>0.509790488912512</v>
      </c>
      <c r="H26" s="6">
        <v>0.44113390248043832</v>
      </c>
      <c r="I26" s="4">
        <v>0.46454749755179076</v>
      </c>
      <c r="J26" s="4">
        <v>0.6236900667053068</v>
      </c>
    </row>
    <row r="27" spans="2:10" ht="16" customHeight="1">
      <c r="B27" s="9">
        <v>210005</v>
      </c>
      <c r="C27" s="24" t="s">
        <v>247</v>
      </c>
      <c r="D27" s="24">
        <v>18</v>
      </c>
      <c r="E27" s="25" t="s">
        <v>11</v>
      </c>
      <c r="F27" s="25" t="s">
        <v>30</v>
      </c>
      <c r="G27" s="26">
        <v>0.60924420080015806</v>
      </c>
      <c r="H27" s="27">
        <v>0.43995214024775758</v>
      </c>
      <c r="I27" s="26">
        <v>0.6867257717167482</v>
      </c>
      <c r="J27" s="26">
        <v>0.70105469043596846</v>
      </c>
    </row>
    <row r="28" spans="2:10" ht="16" customHeight="1">
      <c r="B28" s="9">
        <v>210675</v>
      </c>
      <c r="C28" s="22" t="s">
        <v>257</v>
      </c>
      <c r="D28" s="22">
        <v>19</v>
      </c>
      <c r="E28" s="23" t="s">
        <v>11</v>
      </c>
      <c r="F28" s="23" t="s">
        <v>40</v>
      </c>
      <c r="G28" s="4">
        <v>0.59010920129859601</v>
      </c>
      <c r="H28" s="6">
        <v>0.43910626896281668</v>
      </c>
      <c r="I28" s="4">
        <v>0.66579547968394348</v>
      </c>
      <c r="J28" s="4">
        <v>0.66542585524902798</v>
      </c>
    </row>
    <row r="29" spans="2:10" ht="16" customHeight="1">
      <c r="B29" s="9">
        <v>210330</v>
      </c>
      <c r="C29" s="24" t="s">
        <v>264</v>
      </c>
      <c r="D29" s="24">
        <v>20</v>
      </c>
      <c r="E29" s="25" t="s">
        <v>11</v>
      </c>
      <c r="F29" s="25" t="s">
        <v>47</v>
      </c>
      <c r="G29" s="26">
        <v>0.58074727145744021</v>
      </c>
      <c r="H29" s="27">
        <v>0.43610919506582368</v>
      </c>
      <c r="I29" s="26">
        <v>0.62561177433249504</v>
      </c>
      <c r="J29" s="26">
        <v>0.68052084497400189</v>
      </c>
    </row>
    <row r="30" spans="2:10" ht="16" customHeight="1">
      <c r="B30" s="9">
        <v>211260</v>
      </c>
      <c r="C30" s="22" t="s">
        <v>305</v>
      </c>
      <c r="D30" s="22">
        <v>21</v>
      </c>
      <c r="E30" s="23" t="s">
        <v>11</v>
      </c>
      <c r="F30" s="23" t="s">
        <v>88</v>
      </c>
      <c r="G30" s="4">
        <v>0.54768405283806365</v>
      </c>
      <c r="H30" s="6">
        <v>0.43395965185938934</v>
      </c>
      <c r="I30" s="4">
        <v>0.55415662712346803</v>
      </c>
      <c r="J30" s="4">
        <v>0.6549358795313337</v>
      </c>
    </row>
    <row r="31" spans="2:10" ht="16" customHeight="1">
      <c r="B31" s="9">
        <v>211160</v>
      </c>
      <c r="C31" s="24" t="s">
        <v>241</v>
      </c>
      <c r="D31" s="24">
        <v>22</v>
      </c>
      <c r="E31" s="25" t="s">
        <v>11</v>
      </c>
      <c r="F31" s="25" t="s">
        <v>24</v>
      </c>
      <c r="G31" s="26">
        <v>0.63288887637425129</v>
      </c>
      <c r="H31" s="27">
        <v>0.42852543562625556</v>
      </c>
      <c r="I31" s="26">
        <v>0.72470378290768378</v>
      </c>
      <c r="J31" s="26">
        <v>0.74543741058881441</v>
      </c>
    </row>
    <row r="32" spans="2:10" ht="16" customHeight="1">
      <c r="B32" s="9">
        <v>211085</v>
      </c>
      <c r="C32" s="22" t="s">
        <v>253</v>
      </c>
      <c r="D32" s="22">
        <v>23</v>
      </c>
      <c r="E32" s="23" t="s">
        <v>11</v>
      </c>
      <c r="F32" s="23" t="s">
        <v>36</v>
      </c>
      <c r="G32" s="4">
        <v>0.59742448046732444</v>
      </c>
      <c r="H32" s="5">
        <v>0.42128518625745814</v>
      </c>
      <c r="I32" s="4">
        <v>0.70161835138996187</v>
      </c>
      <c r="J32" s="4">
        <v>0.66936990375455352</v>
      </c>
    </row>
    <row r="33" spans="2:10" ht="16" customHeight="1">
      <c r="B33" s="9">
        <v>211010</v>
      </c>
      <c r="C33" s="24" t="s">
        <v>272</v>
      </c>
      <c r="D33" s="24">
        <v>24</v>
      </c>
      <c r="E33" s="25" t="s">
        <v>11</v>
      </c>
      <c r="F33" s="25" t="s">
        <v>55</v>
      </c>
      <c r="G33" s="26">
        <v>0.57192480576363558</v>
      </c>
      <c r="H33" s="27">
        <v>0.41723331673956809</v>
      </c>
      <c r="I33" s="26">
        <v>0.62261443176192965</v>
      </c>
      <c r="J33" s="26">
        <v>0.67592666878940899</v>
      </c>
    </row>
    <row r="34" spans="2:10" ht="16" customHeight="1">
      <c r="B34" s="9">
        <v>210970</v>
      </c>
      <c r="C34" s="22" t="s">
        <v>279</v>
      </c>
      <c r="D34" s="22">
        <v>25</v>
      </c>
      <c r="E34" s="23" t="s">
        <v>11</v>
      </c>
      <c r="F34" s="23" t="s">
        <v>62</v>
      </c>
      <c r="G34" s="4">
        <v>0.56603307087032717</v>
      </c>
      <c r="H34" s="6">
        <v>0.41674726530359518</v>
      </c>
      <c r="I34" s="4">
        <v>0.58922758497177596</v>
      </c>
      <c r="J34" s="4">
        <v>0.69212436233561037</v>
      </c>
    </row>
    <row r="35" spans="2:10" ht="16" customHeight="1">
      <c r="B35" s="9">
        <v>211220</v>
      </c>
      <c r="C35" s="24" t="s">
        <v>250</v>
      </c>
      <c r="D35" s="24">
        <v>26</v>
      </c>
      <c r="E35" s="25" t="s">
        <v>11</v>
      </c>
      <c r="F35" s="25" t="s">
        <v>33</v>
      </c>
      <c r="G35" s="26">
        <v>0.59919960965144214</v>
      </c>
      <c r="H35" s="27">
        <v>0.41573123489629699</v>
      </c>
      <c r="I35" s="26">
        <v>0.66400762921952927</v>
      </c>
      <c r="J35" s="26">
        <v>0.71785996483850023</v>
      </c>
    </row>
    <row r="36" spans="2:10" ht="16" customHeight="1">
      <c r="B36" s="9">
        <v>210945</v>
      </c>
      <c r="C36" s="22" t="s">
        <v>254</v>
      </c>
      <c r="D36" s="22">
        <v>27</v>
      </c>
      <c r="E36" s="23" t="s">
        <v>11</v>
      </c>
      <c r="F36" s="23" t="s">
        <v>37</v>
      </c>
      <c r="G36" s="4">
        <v>0.59548349724835159</v>
      </c>
      <c r="H36" s="6">
        <v>0.40523159830640249</v>
      </c>
      <c r="I36" s="4">
        <v>0.66459420334153607</v>
      </c>
      <c r="J36" s="4">
        <v>0.71662469009711638</v>
      </c>
    </row>
    <row r="37" spans="2:10" ht="16" customHeight="1">
      <c r="B37" s="9">
        <v>210480</v>
      </c>
      <c r="C37" s="24" t="s">
        <v>332</v>
      </c>
      <c r="D37" s="24">
        <v>28</v>
      </c>
      <c r="E37" s="25" t="s">
        <v>11</v>
      </c>
      <c r="F37" s="25" t="s">
        <v>115</v>
      </c>
      <c r="G37" s="26">
        <v>0.52986514276297603</v>
      </c>
      <c r="H37" s="27">
        <v>0.4018349924632087</v>
      </c>
      <c r="I37" s="26">
        <v>0.56885910182455435</v>
      </c>
      <c r="J37" s="26">
        <v>0.61890133400116487</v>
      </c>
    </row>
    <row r="38" spans="2:10" ht="16" customHeight="1">
      <c r="B38" s="9">
        <v>210735</v>
      </c>
      <c r="C38" s="22" t="s">
        <v>307</v>
      </c>
      <c r="D38" s="22">
        <v>29</v>
      </c>
      <c r="E38" s="23" t="s">
        <v>11</v>
      </c>
      <c r="F38" s="23" t="s">
        <v>90</v>
      </c>
      <c r="G38" s="4">
        <v>0.54759058020041085</v>
      </c>
      <c r="H38" s="6">
        <v>0.39799353527630293</v>
      </c>
      <c r="I38" s="4">
        <v>0.65883250701373841</v>
      </c>
      <c r="J38" s="4">
        <v>0.58594569831119114</v>
      </c>
    </row>
    <row r="39" spans="2:10" ht="16" customHeight="1">
      <c r="B39" s="9">
        <v>210320</v>
      </c>
      <c r="C39" s="24" t="s">
        <v>278</v>
      </c>
      <c r="D39" s="24">
        <v>30</v>
      </c>
      <c r="E39" s="25" t="s">
        <v>11</v>
      </c>
      <c r="F39" s="25" t="s">
        <v>61</v>
      </c>
      <c r="G39" s="26">
        <v>0.5661754430402397</v>
      </c>
      <c r="H39" s="27">
        <v>0.39775365290303893</v>
      </c>
      <c r="I39" s="26">
        <v>0.66192373932861137</v>
      </c>
      <c r="J39" s="26">
        <v>0.63884893688906885</v>
      </c>
    </row>
    <row r="40" spans="2:10" ht="16" customHeight="1">
      <c r="B40" s="9">
        <v>210300</v>
      </c>
      <c r="C40" s="22" t="s">
        <v>277</v>
      </c>
      <c r="D40" s="22">
        <v>31</v>
      </c>
      <c r="E40" s="23" t="s">
        <v>11</v>
      </c>
      <c r="F40" s="23" t="s">
        <v>60</v>
      </c>
      <c r="G40" s="4">
        <v>0.56629292198326386</v>
      </c>
      <c r="H40" s="6">
        <v>0.39295084002309955</v>
      </c>
      <c r="I40" s="4">
        <v>0.66003554901723493</v>
      </c>
      <c r="J40" s="4">
        <v>0.64589237690945711</v>
      </c>
    </row>
    <row r="41" spans="2:10" ht="16" customHeight="1">
      <c r="B41" s="9">
        <v>210232</v>
      </c>
      <c r="C41" s="24" t="s">
        <v>365</v>
      </c>
      <c r="D41" s="24">
        <v>32</v>
      </c>
      <c r="E41" s="25" t="s">
        <v>11</v>
      </c>
      <c r="F41" s="25" t="s">
        <v>148</v>
      </c>
      <c r="G41" s="26">
        <v>0.50990294779932566</v>
      </c>
      <c r="H41" s="27">
        <v>0.39169106638207596</v>
      </c>
      <c r="I41" s="26">
        <v>0.5152655080572528</v>
      </c>
      <c r="J41" s="26">
        <v>0.62275226895864821</v>
      </c>
    </row>
    <row r="42" spans="2:10" ht="16" customHeight="1">
      <c r="B42" s="9">
        <v>210170</v>
      </c>
      <c r="C42" s="22" t="s">
        <v>308</v>
      </c>
      <c r="D42" s="22">
        <v>33</v>
      </c>
      <c r="E42" s="23" t="s">
        <v>11</v>
      </c>
      <c r="F42" s="23" t="s">
        <v>91</v>
      </c>
      <c r="G42" s="4">
        <v>0.546630212485547</v>
      </c>
      <c r="H42" s="6">
        <v>0.39161278052592668</v>
      </c>
      <c r="I42" s="4">
        <v>0.5899287736062313</v>
      </c>
      <c r="J42" s="4">
        <v>0.65834908332448294</v>
      </c>
    </row>
    <row r="43" spans="2:10" ht="16" customHeight="1">
      <c r="B43" s="9">
        <v>210610</v>
      </c>
      <c r="C43" s="24" t="s">
        <v>245</v>
      </c>
      <c r="D43" s="24">
        <v>34</v>
      </c>
      <c r="E43" s="25" t="s">
        <v>11</v>
      </c>
      <c r="F43" s="25" t="s">
        <v>28</v>
      </c>
      <c r="G43" s="26">
        <v>0.61169284135371838</v>
      </c>
      <c r="H43" s="27">
        <v>0.38741117895872917</v>
      </c>
      <c r="I43" s="26">
        <v>0.72722991059567454</v>
      </c>
      <c r="J43" s="26">
        <v>0.72043743450675157</v>
      </c>
    </row>
    <row r="44" spans="2:10" ht="16" customHeight="1">
      <c r="B44" s="9">
        <v>210750</v>
      </c>
      <c r="C44" s="22" t="s">
        <v>246</v>
      </c>
      <c r="D44" s="22">
        <v>35</v>
      </c>
      <c r="E44" s="23" t="s">
        <v>11</v>
      </c>
      <c r="F44" s="23" t="s">
        <v>29</v>
      </c>
      <c r="G44" s="4">
        <v>0.61102888439113801</v>
      </c>
      <c r="H44" s="6">
        <v>0.38271207628262804</v>
      </c>
      <c r="I44" s="4">
        <v>0.7309456981680631</v>
      </c>
      <c r="J44" s="4">
        <v>0.71942887872272299</v>
      </c>
    </row>
    <row r="45" spans="2:10" ht="16" customHeight="1">
      <c r="B45" s="9">
        <v>210663</v>
      </c>
      <c r="C45" s="24" t="s">
        <v>248</v>
      </c>
      <c r="D45" s="24">
        <v>36</v>
      </c>
      <c r="E45" s="25" t="s">
        <v>11</v>
      </c>
      <c r="F45" s="25" t="s">
        <v>31</v>
      </c>
      <c r="G45" s="26">
        <v>0.60365428552279587</v>
      </c>
      <c r="H45" s="27">
        <v>0.37973411533099977</v>
      </c>
      <c r="I45" s="26">
        <v>0.7224933644189383</v>
      </c>
      <c r="J45" s="26">
        <v>0.70873537681844967</v>
      </c>
    </row>
    <row r="46" spans="2:10" ht="16" customHeight="1">
      <c r="B46" s="9">
        <v>210203</v>
      </c>
      <c r="C46" s="22" t="s">
        <v>343</v>
      </c>
      <c r="D46" s="22">
        <v>37</v>
      </c>
      <c r="E46" s="23" t="s">
        <v>11</v>
      </c>
      <c r="F46" s="23" t="s">
        <v>126</v>
      </c>
      <c r="G46" s="4">
        <v>0.52055713777584534</v>
      </c>
      <c r="H46" s="6">
        <v>0.37936564405535633</v>
      </c>
      <c r="I46" s="4">
        <v>0.5503262689772932</v>
      </c>
      <c r="J46" s="4">
        <v>0.63197950029488648</v>
      </c>
    </row>
    <row r="47" spans="2:10" ht="16" customHeight="1">
      <c r="B47" s="9">
        <v>210860</v>
      </c>
      <c r="C47" s="24" t="s">
        <v>251</v>
      </c>
      <c r="D47" s="24">
        <v>38</v>
      </c>
      <c r="E47" s="25" t="s">
        <v>11</v>
      </c>
      <c r="F47" s="25" t="s">
        <v>34</v>
      </c>
      <c r="G47" s="26">
        <v>0.59889615194048629</v>
      </c>
      <c r="H47" s="27">
        <v>0.37396270079655985</v>
      </c>
      <c r="I47" s="26">
        <v>0.72791548866190459</v>
      </c>
      <c r="J47" s="26">
        <v>0.69481026636299448</v>
      </c>
    </row>
    <row r="48" spans="2:10" ht="16" customHeight="1">
      <c r="B48" s="9">
        <v>211270</v>
      </c>
      <c r="C48" s="22" t="s">
        <v>333</v>
      </c>
      <c r="D48" s="22">
        <v>39</v>
      </c>
      <c r="E48" s="23" t="s">
        <v>11</v>
      </c>
      <c r="F48" s="23" t="s">
        <v>116</v>
      </c>
      <c r="G48" s="4">
        <v>0.52977486289656739</v>
      </c>
      <c r="H48" s="6">
        <v>0.37281732463443112</v>
      </c>
      <c r="I48" s="4">
        <v>0.55423521238888862</v>
      </c>
      <c r="J48" s="4">
        <v>0.66227205166638226</v>
      </c>
    </row>
    <row r="49" spans="2:10" ht="16" customHeight="1">
      <c r="B49" s="9">
        <v>211110</v>
      </c>
      <c r="C49" s="24" t="s">
        <v>267</v>
      </c>
      <c r="D49" s="24">
        <v>40</v>
      </c>
      <c r="E49" s="25" t="s">
        <v>11</v>
      </c>
      <c r="F49" s="25" t="s">
        <v>50</v>
      </c>
      <c r="G49" s="26">
        <v>0.57751340937355478</v>
      </c>
      <c r="H49" s="27">
        <v>0.36332393804179525</v>
      </c>
      <c r="I49" s="26">
        <v>0.70312312916002573</v>
      </c>
      <c r="J49" s="26">
        <v>0.66609316091884352</v>
      </c>
    </row>
    <row r="50" spans="2:10" ht="16" customHeight="1">
      <c r="B50" s="9">
        <v>210355</v>
      </c>
      <c r="C50" s="22" t="s">
        <v>374</v>
      </c>
      <c r="D50" s="22">
        <v>41</v>
      </c>
      <c r="E50" s="23" t="s">
        <v>11</v>
      </c>
      <c r="F50" s="23" t="s">
        <v>157</v>
      </c>
      <c r="G50" s="4">
        <v>0.50106512680960169</v>
      </c>
      <c r="H50" s="6">
        <v>0.3633230171941883</v>
      </c>
      <c r="I50" s="4">
        <v>0.53039967551578404</v>
      </c>
      <c r="J50" s="4">
        <v>0.6094726877188329</v>
      </c>
    </row>
    <row r="51" spans="2:10" ht="16" customHeight="1">
      <c r="B51" s="9">
        <v>210635</v>
      </c>
      <c r="C51" s="24" t="s">
        <v>396</v>
      </c>
      <c r="D51" s="24">
        <v>42</v>
      </c>
      <c r="E51" s="25" t="s">
        <v>11</v>
      </c>
      <c r="F51" s="25" t="s">
        <v>180</v>
      </c>
      <c r="G51" s="26">
        <v>0.48679365832164984</v>
      </c>
      <c r="H51" s="27">
        <v>0.36175816319262838</v>
      </c>
      <c r="I51" s="26">
        <v>0.51389297806670808</v>
      </c>
      <c r="J51" s="26">
        <v>0.58472983370561304</v>
      </c>
    </row>
    <row r="52" spans="2:10" ht="16" customHeight="1">
      <c r="B52" s="9">
        <v>211240</v>
      </c>
      <c r="C52" s="22" t="s">
        <v>331</v>
      </c>
      <c r="D52" s="22">
        <v>43</v>
      </c>
      <c r="E52" s="23" t="s">
        <v>11</v>
      </c>
      <c r="F52" s="23" t="s">
        <v>114</v>
      </c>
      <c r="G52" s="4">
        <v>0.53055300811380257</v>
      </c>
      <c r="H52" s="6">
        <v>0.36172013428743804</v>
      </c>
      <c r="I52" s="4">
        <v>0.59218951306403456</v>
      </c>
      <c r="J52" s="4">
        <v>0.63774937698993517</v>
      </c>
    </row>
    <row r="53" spans="2:10" ht="16" customHeight="1">
      <c r="B53" s="9">
        <v>210410</v>
      </c>
      <c r="C53" s="24" t="s">
        <v>265</v>
      </c>
      <c r="D53" s="24">
        <v>44</v>
      </c>
      <c r="E53" s="25" t="s">
        <v>11</v>
      </c>
      <c r="F53" s="25" t="s">
        <v>48</v>
      </c>
      <c r="G53" s="26">
        <v>0.57985250555546342</v>
      </c>
      <c r="H53" s="27">
        <v>0.36113338990217214</v>
      </c>
      <c r="I53" s="26">
        <v>0.69050316689262559</v>
      </c>
      <c r="J53" s="26">
        <v>0.68792095987159263</v>
      </c>
    </row>
    <row r="54" spans="2:10" ht="16" customHeight="1">
      <c r="B54" s="9">
        <v>210390</v>
      </c>
      <c r="C54" s="22" t="s">
        <v>258</v>
      </c>
      <c r="D54" s="22">
        <v>45</v>
      </c>
      <c r="E54" s="23" t="s">
        <v>11</v>
      </c>
      <c r="F54" s="23" t="s">
        <v>41</v>
      </c>
      <c r="G54" s="4">
        <v>0.58986309729578812</v>
      </c>
      <c r="H54" s="5">
        <v>0.36105736225825902</v>
      </c>
      <c r="I54" s="4">
        <v>0.65199902428491374</v>
      </c>
      <c r="J54" s="4">
        <v>0.75653290534419149</v>
      </c>
    </row>
    <row r="55" spans="2:10" ht="16" customHeight="1">
      <c r="B55" s="9">
        <v>210270</v>
      </c>
      <c r="C55" s="24" t="s">
        <v>240</v>
      </c>
      <c r="D55" s="24">
        <v>46</v>
      </c>
      <c r="E55" s="25" t="s">
        <v>11</v>
      </c>
      <c r="F55" s="25" t="s">
        <v>23</v>
      </c>
      <c r="G55" s="26">
        <v>0.63877982047200021</v>
      </c>
      <c r="H55" s="27">
        <v>0.35947293137763819</v>
      </c>
      <c r="I55" s="26">
        <v>0.75460721173310741</v>
      </c>
      <c r="J55" s="26">
        <v>0.80225931830525499</v>
      </c>
    </row>
    <row r="56" spans="2:10" ht="16" customHeight="1">
      <c r="B56" s="9">
        <v>211400</v>
      </c>
      <c r="C56" s="22" t="s">
        <v>301</v>
      </c>
      <c r="D56" s="22">
        <v>47</v>
      </c>
      <c r="E56" s="23" t="s">
        <v>11</v>
      </c>
      <c r="F56" s="23" t="s">
        <v>84</v>
      </c>
      <c r="G56" s="4">
        <v>0.54933104683947709</v>
      </c>
      <c r="H56" s="6">
        <v>0.35777004854478045</v>
      </c>
      <c r="I56" s="4">
        <v>0.61540035459123388</v>
      </c>
      <c r="J56" s="4">
        <v>0.67482273738241694</v>
      </c>
    </row>
    <row r="57" spans="2:10" ht="16" customHeight="1">
      <c r="B57" s="9">
        <v>210667</v>
      </c>
      <c r="C57" s="24" t="s">
        <v>317</v>
      </c>
      <c r="D57" s="24">
        <v>48</v>
      </c>
      <c r="E57" s="25" t="s">
        <v>11</v>
      </c>
      <c r="F57" s="25" t="s">
        <v>100</v>
      </c>
      <c r="G57" s="26">
        <v>0.53924208894067382</v>
      </c>
      <c r="H57" s="27">
        <v>0.35572686197484227</v>
      </c>
      <c r="I57" s="26">
        <v>0.60180570773455488</v>
      </c>
      <c r="J57" s="26">
        <v>0.66019369711262432</v>
      </c>
    </row>
    <row r="58" spans="2:10" ht="16" customHeight="1">
      <c r="B58" s="9">
        <v>210810</v>
      </c>
      <c r="C58" s="22" t="s">
        <v>325</v>
      </c>
      <c r="D58" s="22">
        <v>49</v>
      </c>
      <c r="E58" s="23" t="s">
        <v>11</v>
      </c>
      <c r="F58" s="23" t="s">
        <v>108</v>
      </c>
      <c r="G58" s="4">
        <v>0.5349659867994242</v>
      </c>
      <c r="H58" s="6">
        <v>0.35518117393708837</v>
      </c>
      <c r="I58" s="4">
        <v>0.59952912881161746</v>
      </c>
      <c r="J58" s="4">
        <v>0.65018765764956665</v>
      </c>
    </row>
    <row r="59" spans="2:10" ht="16" customHeight="1">
      <c r="B59" s="9">
        <v>210047</v>
      </c>
      <c r="C59" s="24" t="s">
        <v>273</v>
      </c>
      <c r="D59" s="24">
        <v>50</v>
      </c>
      <c r="E59" s="25" t="s">
        <v>11</v>
      </c>
      <c r="F59" s="25" t="s">
        <v>56</v>
      </c>
      <c r="G59" s="26">
        <v>0.57141540291204318</v>
      </c>
      <c r="H59" s="27">
        <v>0.35383069345810292</v>
      </c>
      <c r="I59" s="26">
        <v>0.68872649199104252</v>
      </c>
      <c r="J59" s="26">
        <v>0.6716890232869841</v>
      </c>
    </row>
    <row r="60" spans="2:10" ht="16" customHeight="1">
      <c r="B60" s="9">
        <v>210407</v>
      </c>
      <c r="C60" s="22" t="s">
        <v>296</v>
      </c>
      <c r="D60" s="22">
        <v>51</v>
      </c>
      <c r="E60" s="23" t="s">
        <v>11</v>
      </c>
      <c r="F60" s="23" t="s">
        <v>79</v>
      </c>
      <c r="G60" s="4">
        <v>0.55197255657724098</v>
      </c>
      <c r="H60" s="6">
        <v>0.35249076223802572</v>
      </c>
      <c r="I60" s="4">
        <v>0.48855542518785111</v>
      </c>
      <c r="J60" s="4">
        <v>0.81487148230584605</v>
      </c>
    </row>
    <row r="61" spans="2:10" ht="16" customHeight="1">
      <c r="B61" s="9">
        <v>211210</v>
      </c>
      <c r="C61" s="24" t="s">
        <v>354</v>
      </c>
      <c r="D61" s="24">
        <v>52</v>
      </c>
      <c r="E61" s="25" t="s">
        <v>11</v>
      </c>
      <c r="F61" s="25" t="s">
        <v>137</v>
      </c>
      <c r="G61" s="26">
        <v>0.51561445084818336</v>
      </c>
      <c r="H61" s="27">
        <v>0.35091830566223409</v>
      </c>
      <c r="I61" s="26">
        <v>0.6319417021648992</v>
      </c>
      <c r="J61" s="26">
        <v>0.56398334471741685</v>
      </c>
    </row>
    <row r="62" spans="2:10" ht="16" customHeight="1">
      <c r="B62" s="9">
        <v>210990</v>
      </c>
      <c r="C62" s="22" t="s">
        <v>280</v>
      </c>
      <c r="D62" s="22">
        <v>53</v>
      </c>
      <c r="E62" s="23" t="s">
        <v>11</v>
      </c>
      <c r="F62" s="23" t="s">
        <v>63</v>
      </c>
      <c r="G62" s="4">
        <v>0.56529167375383649</v>
      </c>
      <c r="H62" s="6">
        <v>0.35056253679607541</v>
      </c>
      <c r="I62" s="4">
        <v>0.67289331056583568</v>
      </c>
      <c r="J62" s="4">
        <v>0.67241917389959827</v>
      </c>
    </row>
    <row r="63" spans="2:10" ht="16" customHeight="1">
      <c r="B63" s="9">
        <v>211245</v>
      </c>
      <c r="C63" s="24" t="s">
        <v>394</v>
      </c>
      <c r="D63" s="24">
        <v>54</v>
      </c>
      <c r="E63" s="25" t="s">
        <v>11</v>
      </c>
      <c r="F63" s="25" t="s">
        <v>178</v>
      </c>
      <c r="G63" s="26">
        <v>0.48698356072475718</v>
      </c>
      <c r="H63" s="27">
        <v>0.3490804565572837</v>
      </c>
      <c r="I63" s="26">
        <v>0.51571658991397806</v>
      </c>
      <c r="J63" s="26">
        <v>0.59615363570300972</v>
      </c>
    </row>
    <row r="64" spans="2:10" ht="16" customHeight="1">
      <c r="B64" s="9">
        <v>210820</v>
      </c>
      <c r="C64" s="22" t="s">
        <v>252</v>
      </c>
      <c r="D64" s="22">
        <v>55</v>
      </c>
      <c r="E64" s="23" t="s">
        <v>11</v>
      </c>
      <c r="F64" s="23" t="s">
        <v>35</v>
      </c>
      <c r="G64" s="4">
        <v>0.5981057833621416</v>
      </c>
      <c r="H64" s="6">
        <v>0.34891483509959731</v>
      </c>
      <c r="I64" s="4">
        <v>0.73618781099887842</v>
      </c>
      <c r="J64" s="4">
        <v>0.70921470398794906</v>
      </c>
    </row>
    <row r="65" spans="2:10" ht="16" customHeight="1">
      <c r="B65" s="9">
        <v>211003</v>
      </c>
      <c r="C65" s="24" t="s">
        <v>259</v>
      </c>
      <c r="D65" s="24">
        <v>56</v>
      </c>
      <c r="E65" s="25" t="s">
        <v>11</v>
      </c>
      <c r="F65" s="25" t="s">
        <v>42</v>
      </c>
      <c r="G65" s="26">
        <v>0.58909416843712814</v>
      </c>
      <c r="H65" s="27">
        <v>0.34783290677965695</v>
      </c>
      <c r="I65" s="26">
        <v>0.70098096449510239</v>
      </c>
      <c r="J65" s="26">
        <v>0.71846863403662509</v>
      </c>
    </row>
    <row r="66" spans="2:10" ht="16" customHeight="1">
      <c r="B66" s="9">
        <v>210350</v>
      </c>
      <c r="C66" s="22" t="s">
        <v>290</v>
      </c>
      <c r="D66" s="22">
        <v>57</v>
      </c>
      <c r="E66" s="23" t="s">
        <v>11</v>
      </c>
      <c r="F66" s="23" t="s">
        <v>73</v>
      </c>
      <c r="G66" s="4">
        <v>0.55455047814310354</v>
      </c>
      <c r="H66" s="6">
        <v>0.3476509149326486</v>
      </c>
      <c r="I66" s="4">
        <v>0.6786976492327802</v>
      </c>
      <c r="J66" s="4">
        <v>0.63730287026388166</v>
      </c>
    </row>
    <row r="67" spans="2:10" ht="16" customHeight="1">
      <c r="B67" s="9">
        <v>210720</v>
      </c>
      <c r="C67" s="24" t="s">
        <v>292</v>
      </c>
      <c r="D67" s="24">
        <v>58</v>
      </c>
      <c r="E67" s="25" t="s">
        <v>11</v>
      </c>
      <c r="F67" s="25" t="s">
        <v>75</v>
      </c>
      <c r="G67" s="26">
        <v>0.55312472552156977</v>
      </c>
      <c r="H67" s="27">
        <v>0.34414733594462904</v>
      </c>
      <c r="I67" s="26">
        <v>0.64542959502728126</v>
      </c>
      <c r="J67" s="26">
        <v>0.66979724559279918</v>
      </c>
    </row>
    <row r="68" spans="2:10" ht="16" customHeight="1">
      <c r="B68" s="9">
        <v>210120</v>
      </c>
      <c r="C68" s="22" t="s">
        <v>293</v>
      </c>
      <c r="D68" s="22">
        <v>59</v>
      </c>
      <c r="E68" s="23" t="s">
        <v>11</v>
      </c>
      <c r="F68" s="23" t="s">
        <v>76</v>
      </c>
      <c r="G68" s="4">
        <v>0.55302713417071925</v>
      </c>
      <c r="H68" s="6">
        <v>0.34370434173638481</v>
      </c>
      <c r="I68" s="4">
        <v>0.68952625248177601</v>
      </c>
      <c r="J68" s="4">
        <v>0.62585080829399686</v>
      </c>
    </row>
    <row r="69" spans="2:10" ht="16" customHeight="1">
      <c r="B69" s="9">
        <v>210570</v>
      </c>
      <c r="C69" s="24" t="s">
        <v>268</v>
      </c>
      <c r="D69" s="24">
        <v>60</v>
      </c>
      <c r="E69" s="25" t="s">
        <v>11</v>
      </c>
      <c r="F69" s="25" t="s">
        <v>51</v>
      </c>
      <c r="G69" s="26">
        <v>0.57687378028851333</v>
      </c>
      <c r="H69" s="27">
        <v>0.34317591516121027</v>
      </c>
      <c r="I69" s="26">
        <v>0.6935210742816722</v>
      </c>
      <c r="J69" s="26">
        <v>0.69392435142265763</v>
      </c>
    </row>
    <row r="70" spans="2:10" ht="16" customHeight="1">
      <c r="B70" s="9">
        <v>210280</v>
      </c>
      <c r="C70" s="22" t="s">
        <v>274</v>
      </c>
      <c r="D70" s="22">
        <v>61</v>
      </c>
      <c r="E70" s="23" t="s">
        <v>11</v>
      </c>
      <c r="F70" s="23" t="s">
        <v>57</v>
      </c>
      <c r="G70" s="4">
        <v>0.57052545604600757</v>
      </c>
      <c r="H70" s="6">
        <v>0.34130573042490642</v>
      </c>
      <c r="I70" s="4">
        <v>0.66862850292700304</v>
      </c>
      <c r="J70" s="4">
        <v>0.70164213478611326</v>
      </c>
    </row>
    <row r="71" spans="2:10" ht="16" customHeight="1">
      <c r="B71" s="9">
        <v>210290</v>
      </c>
      <c r="C71" s="24" t="s">
        <v>284</v>
      </c>
      <c r="D71" s="24">
        <v>62</v>
      </c>
      <c r="E71" s="25" t="s">
        <v>11</v>
      </c>
      <c r="F71" s="25" t="s">
        <v>67</v>
      </c>
      <c r="G71" s="26">
        <v>0.56059508479540388</v>
      </c>
      <c r="H71" s="27">
        <v>0.34109565025330102</v>
      </c>
      <c r="I71" s="26">
        <v>0.66947758590809014</v>
      </c>
      <c r="J71" s="26">
        <v>0.67121201822482024</v>
      </c>
    </row>
    <row r="72" spans="2:10" ht="16" customHeight="1">
      <c r="B72" s="9">
        <v>210260</v>
      </c>
      <c r="C72" s="22" t="s">
        <v>320</v>
      </c>
      <c r="D72" s="22">
        <v>63</v>
      </c>
      <c r="E72" s="23" t="s">
        <v>11</v>
      </c>
      <c r="F72" s="23" t="s">
        <v>103</v>
      </c>
      <c r="G72" s="4">
        <v>0.5376279199746824</v>
      </c>
      <c r="H72" s="6">
        <v>0.33864739706635083</v>
      </c>
      <c r="I72" s="4">
        <v>0.64729362218558895</v>
      </c>
      <c r="J72" s="4">
        <v>0.62694274067210753</v>
      </c>
    </row>
    <row r="73" spans="2:10" ht="16" customHeight="1">
      <c r="B73" s="9">
        <v>211200</v>
      </c>
      <c r="C73" s="24" t="s">
        <v>310</v>
      </c>
      <c r="D73" s="24">
        <v>64</v>
      </c>
      <c r="E73" s="25" t="s">
        <v>11</v>
      </c>
      <c r="F73" s="25" t="s">
        <v>93</v>
      </c>
      <c r="G73" s="26">
        <v>0.54447519503214925</v>
      </c>
      <c r="H73" s="27">
        <v>0.33781514141188895</v>
      </c>
      <c r="I73" s="26">
        <v>0.64226273965438474</v>
      </c>
      <c r="J73" s="26">
        <v>0.65334770403017395</v>
      </c>
    </row>
    <row r="74" spans="2:10" ht="16" customHeight="1">
      <c r="B74" s="9">
        <v>210845</v>
      </c>
      <c r="C74" s="22" t="s">
        <v>271</v>
      </c>
      <c r="D74" s="22">
        <v>65</v>
      </c>
      <c r="E74" s="23" t="s">
        <v>11</v>
      </c>
      <c r="F74" s="23" t="s">
        <v>54</v>
      </c>
      <c r="G74" s="4">
        <v>0.57212882689077826</v>
      </c>
      <c r="H74" s="6">
        <v>0.33727415863310339</v>
      </c>
      <c r="I74" s="4">
        <v>0.69495733229614998</v>
      </c>
      <c r="J74" s="4">
        <v>0.68415498974308142</v>
      </c>
    </row>
    <row r="75" spans="2:10" ht="16" customHeight="1">
      <c r="B75" s="9">
        <v>210920</v>
      </c>
      <c r="C75" s="24" t="s">
        <v>285</v>
      </c>
      <c r="D75" s="24">
        <v>66</v>
      </c>
      <c r="E75" s="25" t="s">
        <v>11</v>
      </c>
      <c r="F75" s="25" t="s">
        <v>68</v>
      </c>
      <c r="G75" s="26">
        <v>0.55819235291736435</v>
      </c>
      <c r="H75" s="27">
        <v>0.33401591440055467</v>
      </c>
      <c r="I75" s="26">
        <v>0.62782270808138763</v>
      </c>
      <c r="J75" s="26">
        <v>0.71273843627015077</v>
      </c>
    </row>
    <row r="76" spans="2:10" ht="16" customHeight="1">
      <c r="B76" s="9">
        <v>210542</v>
      </c>
      <c r="C76" s="22" t="s">
        <v>302</v>
      </c>
      <c r="D76" s="22">
        <v>67</v>
      </c>
      <c r="E76" s="23" t="s">
        <v>11</v>
      </c>
      <c r="F76" s="23" t="s">
        <v>85</v>
      </c>
      <c r="G76" s="4">
        <v>0.54930846376370535</v>
      </c>
      <c r="H76" s="5">
        <v>0.33372881710530033</v>
      </c>
      <c r="I76" s="4">
        <v>0.66831669366019908</v>
      </c>
      <c r="J76" s="4">
        <v>0.64587988052561651</v>
      </c>
    </row>
    <row r="77" spans="2:10" ht="16" customHeight="1">
      <c r="B77" s="9">
        <v>210960</v>
      </c>
      <c r="C77" s="24" t="s">
        <v>261</v>
      </c>
      <c r="D77" s="24">
        <v>68</v>
      </c>
      <c r="E77" s="25" t="s">
        <v>11</v>
      </c>
      <c r="F77" s="25" t="s">
        <v>44</v>
      </c>
      <c r="G77" s="26">
        <v>0.58856383131367884</v>
      </c>
      <c r="H77" s="27">
        <v>0.33300950105874205</v>
      </c>
      <c r="I77" s="26">
        <v>0.79625846757295593</v>
      </c>
      <c r="J77" s="26">
        <v>0.63642352530933843</v>
      </c>
    </row>
    <row r="78" spans="2:10" ht="16" customHeight="1">
      <c r="B78" s="9">
        <v>210370</v>
      </c>
      <c r="C78" s="22" t="s">
        <v>334</v>
      </c>
      <c r="D78" s="22">
        <v>69</v>
      </c>
      <c r="E78" s="23" t="s">
        <v>11</v>
      </c>
      <c r="F78" s="23" t="s">
        <v>117</v>
      </c>
      <c r="G78" s="4">
        <v>0.52948097402624017</v>
      </c>
      <c r="H78" s="6">
        <v>0.33187640703587001</v>
      </c>
      <c r="I78" s="4">
        <v>0.73029830446180288</v>
      </c>
      <c r="J78" s="4">
        <v>0.52626821058104767</v>
      </c>
    </row>
    <row r="79" spans="2:10" ht="16" customHeight="1">
      <c r="B79" s="9">
        <v>210455</v>
      </c>
      <c r="C79" s="24" t="s">
        <v>322</v>
      </c>
      <c r="D79" s="24">
        <v>70</v>
      </c>
      <c r="E79" s="25" t="s">
        <v>11</v>
      </c>
      <c r="F79" s="25" t="s">
        <v>105</v>
      </c>
      <c r="G79" s="26">
        <v>0.53738246041933768</v>
      </c>
      <c r="H79" s="27">
        <v>0.33087123825789388</v>
      </c>
      <c r="I79" s="26">
        <v>0.61211684149714163</v>
      </c>
      <c r="J79" s="26">
        <v>0.66915930150297753</v>
      </c>
    </row>
    <row r="80" spans="2:10" ht="16" customHeight="1">
      <c r="B80" s="9">
        <v>210193</v>
      </c>
      <c r="C80" s="22" t="s">
        <v>263</v>
      </c>
      <c r="D80" s="22">
        <v>71</v>
      </c>
      <c r="E80" s="23" t="s">
        <v>11</v>
      </c>
      <c r="F80" s="23" t="s">
        <v>46</v>
      </c>
      <c r="G80" s="4">
        <v>0.58362869099544634</v>
      </c>
      <c r="H80" s="6">
        <v>0.32536977055453981</v>
      </c>
      <c r="I80" s="4">
        <v>0.73887638385170717</v>
      </c>
      <c r="J80" s="4">
        <v>0.68663991858009232</v>
      </c>
    </row>
    <row r="81" spans="2:10" ht="16" customHeight="1">
      <c r="B81" s="9">
        <v>210440</v>
      </c>
      <c r="C81" s="24" t="s">
        <v>276</v>
      </c>
      <c r="D81" s="24">
        <v>72</v>
      </c>
      <c r="E81" s="25" t="s">
        <v>11</v>
      </c>
      <c r="F81" s="25" t="s">
        <v>59</v>
      </c>
      <c r="G81" s="26">
        <v>0.56690674100525174</v>
      </c>
      <c r="H81" s="27">
        <v>0.32508010125753722</v>
      </c>
      <c r="I81" s="26">
        <v>0.6578603374440869</v>
      </c>
      <c r="J81" s="26">
        <v>0.71777978431413114</v>
      </c>
    </row>
    <row r="82" spans="2:10" ht="16" customHeight="1">
      <c r="B82" s="9">
        <v>210825</v>
      </c>
      <c r="C82" s="22" t="s">
        <v>414</v>
      </c>
      <c r="D82" s="22">
        <v>73</v>
      </c>
      <c r="E82" s="23" t="s">
        <v>11</v>
      </c>
      <c r="F82" s="23" t="s">
        <v>200</v>
      </c>
      <c r="G82" s="4">
        <v>0.46261823230311422</v>
      </c>
      <c r="H82" s="6">
        <v>0.32490291564034385</v>
      </c>
      <c r="I82" s="4">
        <v>0.51383184891062206</v>
      </c>
      <c r="J82" s="4">
        <v>0.54911993235837664</v>
      </c>
    </row>
    <row r="83" spans="2:10" ht="16" customHeight="1">
      <c r="B83" s="9">
        <v>210230</v>
      </c>
      <c r="C83" s="24" t="s">
        <v>283</v>
      </c>
      <c r="D83" s="24">
        <v>74</v>
      </c>
      <c r="E83" s="25" t="s">
        <v>11</v>
      </c>
      <c r="F83" s="25" t="s">
        <v>66</v>
      </c>
      <c r="G83" s="26">
        <v>0.56214428969233621</v>
      </c>
      <c r="H83" s="27">
        <v>0.324658099587597</v>
      </c>
      <c r="I83" s="26">
        <v>0.68477691891504644</v>
      </c>
      <c r="J83" s="26">
        <v>0.67699785057436512</v>
      </c>
    </row>
    <row r="84" spans="2:10" ht="16" customHeight="1">
      <c r="B84" s="9">
        <v>210660</v>
      </c>
      <c r="C84" s="22" t="s">
        <v>335</v>
      </c>
      <c r="D84" s="22">
        <v>75</v>
      </c>
      <c r="E84" s="23" t="s">
        <v>11</v>
      </c>
      <c r="F84" s="23" t="s">
        <v>118</v>
      </c>
      <c r="G84" s="4">
        <v>0.5280675241025834</v>
      </c>
      <c r="H84" s="6">
        <v>0.32427668017737621</v>
      </c>
      <c r="I84" s="4">
        <v>0.57723828562547397</v>
      </c>
      <c r="J84" s="4">
        <v>0.68268760650490001</v>
      </c>
    </row>
    <row r="85" spans="2:10" ht="16" customHeight="1">
      <c r="B85" s="9">
        <v>210955</v>
      </c>
      <c r="C85" s="24" t="s">
        <v>338</v>
      </c>
      <c r="D85" s="24">
        <v>76</v>
      </c>
      <c r="E85" s="25" t="s">
        <v>11</v>
      </c>
      <c r="F85" s="25" t="s">
        <v>121</v>
      </c>
      <c r="G85" s="26">
        <v>0.52465998648467826</v>
      </c>
      <c r="H85" s="27">
        <v>0.32275654404175386</v>
      </c>
      <c r="I85" s="26">
        <v>0.59504078043080799</v>
      </c>
      <c r="J85" s="26">
        <v>0.65618263498147278</v>
      </c>
    </row>
    <row r="86" spans="2:10" ht="16" customHeight="1">
      <c r="B86" s="9">
        <v>210467</v>
      </c>
      <c r="C86" s="22" t="s">
        <v>341</v>
      </c>
      <c r="D86" s="22">
        <v>77</v>
      </c>
      <c r="E86" s="23" t="s">
        <v>11</v>
      </c>
      <c r="F86" s="23" t="s">
        <v>124</v>
      </c>
      <c r="G86" s="4">
        <v>0.52257383904694887</v>
      </c>
      <c r="H86" s="6">
        <v>0.32229551588839239</v>
      </c>
      <c r="I86" s="4">
        <v>0.62049883294700126</v>
      </c>
      <c r="J86" s="4">
        <v>0.62492716830545292</v>
      </c>
    </row>
    <row r="87" spans="2:10" ht="16" customHeight="1">
      <c r="B87" s="9">
        <v>211050</v>
      </c>
      <c r="C87" s="24" t="s">
        <v>353</v>
      </c>
      <c r="D87" s="24">
        <v>78</v>
      </c>
      <c r="E87" s="25" t="s">
        <v>11</v>
      </c>
      <c r="F87" s="25" t="s">
        <v>136</v>
      </c>
      <c r="G87" s="26">
        <v>0.51562247135370554</v>
      </c>
      <c r="H87" s="27">
        <v>0.32228852531924129</v>
      </c>
      <c r="I87" s="26">
        <v>0.60600920719155549</v>
      </c>
      <c r="J87" s="26">
        <v>0.61856968155031988</v>
      </c>
    </row>
    <row r="88" spans="2:10" ht="16" customHeight="1">
      <c r="B88" s="9">
        <v>210317</v>
      </c>
      <c r="C88" s="22" t="s">
        <v>375</v>
      </c>
      <c r="D88" s="22">
        <v>79</v>
      </c>
      <c r="E88" s="23" t="s">
        <v>11</v>
      </c>
      <c r="F88" s="23" t="s">
        <v>158</v>
      </c>
      <c r="G88" s="4">
        <v>0.50018997565250201</v>
      </c>
      <c r="H88" s="6">
        <v>0.32204147971637065</v>
      </c>
      <c r="I88" s="4">
        <v>0.56463266805384715</v>
      </c>
      <c r="J88" s="4">
        <v>0.61389577918728833</v>
      </c>
    </row>
    <row r="89" spans="2:10" ht="16" customHeight="1">
      <c r="B89" s="9">
        <v>211070</v>
      </c>
      <c r="C89" s="24" t="s">
        <v>303</v>
      </c>
      <c r="D89" s="24">
        <v>80</v>
      </c>
      <c r="E89" s="25" t="s">
        <v>11</v>
      </c>
      <c r="F89" s="25" t="s">
        <v>86</v>
      </c>
      <c r="G89" s="26">
        <v>0.54805562217019776</v>
      </c>
      <c r="H89" s="27">
        <v>0.32107367381053203</v>
      </c>
      <c r="I89" s="26">
        <v>0.64885816980237709</v>
      </c>
      <c r="J89" s="26">
        <v>0.67423502289768422</v>
      </c>
    </row>
    <row r="90" spans="2:10" ht="16" customHeight="1">
      <c r="B90" s="9">
        <v>210190</v>
      </c>
      <c r="C90" s="22" t="s">
        <v>389</v>
      </c>
      <c r="D90" s="22">
        <v>81</v>
      </c>
      <c r="E90" s="23" t="s">
        <v>11</v>
      </c>
      <c r="F90" s="23" t="s">
        <v>173</v>
      </c>
      <c r="G90" s="4">
        <v>0.48895348764813495</v>
      </c>
      <c r="H90" s="6">
        <v>0.32094552512621749</v>
      </c>
      <c r="I90" s="4">
        <v>0.59438231308783673</v>
      </c>
      <c r="J90" s="4">
        <v>0.5515326247303507</v>
      </c>
    </row>
    <row r="91" spans="2:10" ht="16" customHeight="1">
      <c r="B91" s="9">
        <v>210050</v>
      </c>
      <c r="C91" s="24" t="s">
        <v>339</v>
      </c>
      <c r="D91" s="24">
        <v>82</v>
      </c>
      <c r="E91" s="25" t="s">
        <v>11</v>
      </c>
      <c r="F91" s="25" t="s">
        <v>122</v>
      </c>
      <c r="G91" s="26">
        <v>0.52400851826717276</v>
      </c>
      <c r="H91" s="27">
        <v>0.31810952973172624</v>
      </c>
      <c r="I91" s="26">
        <v>0.53074941213245941</v>
      </c>
      <c r="J91" s="26">
        <v>0.72316661293733264</v>
      </c>
    </row>
    <row r="92" spans="2:10" ht="16" customHeight="1">
      <c r="B92" s="9">
        <v>210173</v>
      </c>
      <c r="C92" s="22" t="s">
        <v>387</v>
      </c>
      <c r="D92" s="22">
        <v>83</v>
      </c>
      <c r="E92" s="23" t="s">
        <v>11</v>
      </c>
      <c r="F92" s="23" t="s">
        <v>171</v>
      </c>
      <c r="G92" s="4">
        <v>0.49131902550927914</v>
      </c>
      <c r="H92" s="6">
        <v>0.31575883388387599</v>
      </c>
      <c r="I92" s="4">
        <v>0.58002565749378032</v>
      </c>
      <c r="J92" s="4">
        <v>0.57817258515018122</v>
      </c>
    </row>
    <row r="93" spans="2:10" ht="16" customHeight="1">
      <c r="B93" s="9">
        <v>210275</v>
      </c>
      <c r="C93" s="24" t="s">
        <v>281</v>
      </c>
      <c r="D93" s="24">
        <v>84</v>
      </c>
      <c r="E93" s="25" t="s">
        <v>11</v>
      </c>
      <c r="F93" s="25" t="s">
        <v>64</v>
      </c>
      <c r="G93" s="26">
        <v>0.56488847040183654</v>
      </c>
      <c r="H93" s="27">
        <v>0.31440788033827066</v>
      </c>
      <c r="I93" s="26">
        <v>0.66742203783648191</v>
      </c>
      <c r="J93" s="26">
        <v>0.71283549303075733</v>
      </c>
    </row>
    <row r="94" spans="2:10" ht="16" customHeight="1">
      <c r="B94" s="9">
        <v>210055</v>
      </c>
      <c r="C94" s="22" t="s">
        <v>340</v>
      </c>
      <c r="D94" s="22">
        <v>85</v>
      </c>
      <c r="E94" s="23" t="s">
        <v>11</v>
      </c>
      <c r="F94" s="23" t="s">
        <v>123</v>
      </c>
      <c r="G94" s="4">
        <v>0.52288371547733803</v>
      </c>
      <c r="H94" s="6">
        <v>0.31439159033476116</v>
      </c>
      <c r="I94" s="4">
        <v>0.59719264827341556</v>
      </c>
      <c r="J94" s="4">
        <v>0.65706690782383737</v>
      </c>
    </row>
    <row r="95" spans="2:10" ht="16" customHeight="1">
      <c r="B95" s="9">
        <v>210500</v>
      </c>
      <c r="C95" s="24" t="s">
        <v>372</v>
      </c>
      <c r="D95" s="24">
        <v>86</v>
      </c>
      <c r="E95" s="25" t="s">
        <v>11</v>
      </c>
      <c r="F95" s="25" t="s">
        <v>155</v>
      </c>
      <c r="G95" s="26">
        <v>0.50150693654491063</v>
      </c>
      <c r="H95" s="27">
        <v>0.313092668471814</v>
      </c>
      <c r="I95" s="26">
        <v>0.61312270683193637</v>
      </c>
      <c r="J95" s="26">
        <v>0.57830543433098147</v>
      </c>
    </row>
    <row r="96" spans="2:10" ht="16" customHeight="1">
      <c r="B96" s="9">
        <v>211150</v>
      </c>
      <c r="C96" s="22" t="s">
        <v>368</v>
      </c>
      <c r="D96" s="22">
        <v>87</v>
      </c>
      <c r="E96" s="23" t="s">
        <v>11</v>
      </c>
      <c r="F96" s="23" t="s">
        <v>151</v>
      </c>
      <c r="G96" s="4">
        <v>0.5057028518287624</v>
      </c>
      <c r="H96" s="6">
        <v>0.30935389913563843</v>
      </c>
      <c r="I96" s="4">
        <v>0.57729529466697693</v>
      </c>
      <c r="J96" s="4">
        <v>0.63045936168367178</v>
      </c>
    </row>
    <row r="97" spans="2:10" ht="16" customHeight="1">
      <c r="B97" s="9">
        <v>210930</v>
      </c>
      <c r="C97" s="24" t="s">
        <v>297</v>
      </c>
      <c r="D97" s="24">
        <v>88</v>
      </c>
      <c r="E97" s="25" t="s">
        <v>11</v>
      </c>
      <c r="F97" s="25" t="s">
        <v>80</v>
      </c>
      <c r="G97" s="26">
        <v>0.5503506565318389</v>
      </c>
      <c r="H97" s="27">
        <v>0.30891225035846098</v>
      </c>
      <c r="I97" s="26">
        <v>0.67763494019427872</v>
      </c>
      <c r="J97" s="26">
        <v>0.66450477904277694</v>
      </c>
    </row>
    <row r="98" spans="2:10" ht="16" customHeight="1">
      <c r="B98" s="9">
        <v>210890</v>
      </c>
      <c r="C98" s="22" t="s">
        <v>300</v>
      </c>
      <c r="D98" s="22">
        <v>89</v>
      </c>
      <c r="E98" s="23" t="s">
        <v>11</v>
      </c>
      <c r="F98" s="23" t="s">
        <v>83</v>
      </c>
      <c r="G98" s="4">
        <v>0.54948192581967226</v>
      </c>
      <c r="H98" s="5">
        <v>0.30855834691858819</v>
      </c>
      <c r="I98" s="4">
        <v>0.70189395243519381</v>
      </c>
      <c r="J98" s="4">
        <v>0.63799347810523477</v>
      </c>
    </row>
    <row r="99" spans="2:10" ht="16" customHeight="1">
      <c r="B99" s="9">
        <v>210020</v>
      </c>
      <c r="C99" s="24" t="s">
        <v>351</v>
      </c>
      <c r="D99" s="24">
        <v>90</v>
      </c>
      <c r="E99" s="25" t="s">
        <v>11</v>
      </c>
      <c r="F99" s="25" t="s">
        <v>134</v>
      </c>
      <c r="G99" s="26">
        <v>0.51636482925459981</v>
      </c>
      <c r="H99" s="27">
        <v>0.30701481454947649</v>
      </c>
      <c r="I99" s="26">
        <v>0.64312325580219676</v>
      </c>
      <c r="J99" s="26">
        <v>0.59895641741212602</v>
      </c>
    </row>
    <row r="100" spans="2:10" ht="16" customHeight="1">
      <c r="B100" s="9">
        <v>210095</v>
      </c>
      <c r="C100" s="22" t="s">
        <v>373</v>
      </c>
      <c r="D100" s="22">
        <v>91</v>
      </c>
      <c r="E100" s="23" t="s">
        <v>11</v>
      </c>
      <c r="F100" s="23" t="s">
        <v>156</v>
      </c>
      <c r="G100" s="4">
        <v>0.50133539340039679</v>
      </c>
      <c r="H100" s="6">
        <v>0.30633673010003093</v>
      </c>
      <c r="I100" s="4">
        <v>0.56367089578537311</v>
      </c>
      <c r="J100" s="4">
        <v>0.63399855431578633</v>
      </c>
    </row>
    <row r="101" spans="2:10" ht="16" customHeight="1">
      <c r="B101" s="9">
        <v>210375</v>
      </c>
      <c r="C101" s="24" t="s">
        <v>313</v>
      </c>
      <c r="D101" s="24">
        <v>92</v>
      </c>
      <c r="E101" s="25" t="s">
        <v>11</v>
      </c>
      <c r="F101" s="25" t="s">
        <v>96</v>
      </c>
      <c r="G101" s="26">
        <v>0.54051159013149308</v>
      </c>
      <c r="H101" s="27">
        <v>0.30610744115532351</v>
      </c>
      <c r="I101" s="26">
        <v>0.65522678334751949</v>
      </c>
      <c r="J101" s="26">
        <v>0.66020054589163646</v>
      </c>
    </row>
    <row r="102" spans="2:10" ht="16" customHeight="1">
      <c r="B102" s="9">
        <v>211280</v>
      </c>
      <c r="C102" s="22" t="s">
        <v>357</v>
      </c>
      <c r="D102" s="22">
        <v>93</v>
      </c>
      <c r="E102" s="23" t="s">
        <v>11</v>
      </c>
      <c r="F102" s="23" t="s">
        <v>140</v>
      </c>
      <c r="G102" s="4">
        <v>0.51409448819934722</v>
      </c>
      <c r="H102" s="6">
        <v>0.30355592884680588</v>
      </c>
      <c r="I102" s="4">
        <v>0.6293433133193137</v>
      </c>
      <c r="J102" s="4">
        <v>0.60938422243192214</v>
      </c>
    </row>
    <row r="103" spans="2:10" ht="16" customHeight="1">
      <c r="B103" s="9">
        <v>210462</v>
      </c>
      <c r="C103" s="24" t="s">
        <v>287</v>
      </c>
      <c r="D103" s="24">
        <v>94</v>
      </c>
      <c r="E103" s="25" t="s">
        <v>11</v>
      </c>
      <c r="F103" s="25" t="s">
        <v>70</v>
      </c>
      <c r="G103" s="26">
        <v>0.55749609839291459</v>
      </c>
      <c r="H103" s="27">
        <v>0.30301492552994147</v>
      </c>
      <c r="I103" s="26">
        <v>0.60376164069734273</v>
      </c>
      <c r="J103" s="26">
        <v>0.76571172895145967</v>
      </c>
    </row>
    <row r="104" spans="2:10" ht="16" customHeight="1">
      <c r="B104" s="9">
        <v>210710</v>
      </c>
      <c r="C104" s="22" t="s">
        <v>327</v>
      </c>
      <c r="D104" s="22">
        <v>95</v>
      </c>
      <c r="E104" s="23" t="s">
        <v>11</v>
      </c>
      <c r="F104" s="23" t="s">
        <v>110</v>
      </c>
      <c r="G104" s="4">
        <v>0.53420470595780989</v>
      </c>
      <c r="H104" s="6">
        <v>0.30221949849938584</v>
      </c>
      <c r="I104" s="4">
        <v>0.62854836943542192</v>
      </c>
      <c r="J104" s="4">
        <v>0.67184624993862196</v>
      </c>
    </row>
    <row r="105" spans="2:10" ht="16" customHeight="1">
      <c r="B105" s="9">
        <v>211090</v>
      </c>
      <c r="C105" s="24" t="s">
        <v>411</v>
      </c>
      <c r="D105" s="24">
        <v>96</v>
      </c>
      <c r="E105" s="25" t="s">
        <v>11</v>
      </c>
      <c r="F105" s="25" t="s">
        <v>197</v>
      </c>
      <c r="G105" s="26">
        <v>0.46457331215252307</v>
      </c>
      <c r="H105" s="27">
        <v>0.301567106063313</v>
      </c>
      <c r="I105" s="26">
        <v>0.4523147328371751</v>
      </c>
      <c r="J105" s="26">
        <v>0.63983809755708121</v>
      </c>
    </row>
    <row r="106" spans="2:10" ht="16" customHeight="1">
      <c r="B106" s="9">
        <v>210235</v>
      </c>
      <c r="C106" s="22" t="s">
        <v>397</v>
      </c>
      <c r="D106" s="22">
        <v>97</v>
      </c>
      <c r="E106" s="23" t="s">
        <v>11</v>
      </c>
      <c r="F106" s="23" t="s">
        <v>181</v>
      </c>
      <c r="G106" s="4">
        <v>0.48505857006351549</v>
      </c>
      <c r="H106" s="6">
        <v>0.29967931055062302</v>
      </c>
      <c r="I106" s="4">
        <v>0.59818315258436938</v>
      </c>
      <c r="J106" s="4">
        <v>0.55731324705555396</v>
      </c>
    </row>
    <row r="107" spans="2:10" ht="16" customHeight="1">
      <c r="B107" s="9">
        <v>210150</v>
      </c>
      <c r="C107" s="24" t="s">
        <v>309</v>
      </c>
      <c r="D107" s="24">
        <v>98</v>
      </c>
      <c r="E107" s="25" t="s">
        <v>11</v>
      </c>
      <c r="F107" s="25" t="s">
        <v>92</v>
      </c>
      <c r="G107" s="26">
        <v>0.54642268362773205</v>
      </c>
      <c r="H107" s="27">
        <v>0.29758211842702004</v>
      </c>
      <c r="I107" s="26">
        <v>0.66242261016771709</v>
      </c>
      <c r="J107" s="26">
        <v>0.67926332228845898</v>
      </c>
    </row>
    <row r="108" spans="2:10" ht="16" customHeight="1">
      <c r="B108" s="9">
        <v>210312</v>
      </c>
      <c r="C108" s="22" t="s">
        <v>352</v>
      </c>
      <c r="D108" s="22">
        <v>99</v>
      </c>
      <c r="E108" s="23" t="s">
        <v>11</v>
      </c>
      <c r="F108" s="23" t="s">
        <v>135</v>
      </c>
      <c r="G108" s="4">
        <v>0.51570280709037197</v>
      </c>
      <c r="H108" s="6">
        <v>0.29558402261404876</v>
      </c>
      <c r="I108" s="4">
        <v>0.64359365793422196</v>
      </c>
      <c r="J108" s="4">
        <v>0.60793074072284503</v>
      </c>
    </row>
    <row r="109" spans="2:10" ht="16" customHeight="1">
      <c r="B109" s="9">
        <v>210600</v>
      </c>
      <c r="C109" s="24" t="s">
        <v>316</v>
      </c>
      <c r="D109" s="24">
        <v>100</v>
      </c>
      <c r="E109" s="25" t="s">
        <v>11</v>
      </c>
      <c r="F109" s="25" t="s">
        <v>99</v>
      </c>
      <c r="G109" s="26">
        <v>0.53937163349119277</v>
      </c>
      <c r="H109" s="27">
        <v>0.29498521152723817</v>
      </c>
      <c r="I109" s="26">
        <v>0.68905316039675946</v>
      </c>
      <c r="J109" s="26">
        <v>0.63407652854958085</v>
      </c>
    </row>
    <row r="110" spans="2:10" ht="16" customHeight="1">
      <c r="B110" s="9">
        <v>210565</v>
      </c>
      <c r="C110" s="22" t="s">
        <v>312</v>
      </c>
      <c r="D110" s="22">
        <v>101</v>
      </c>
      <c r="E110" s="23" t="s">
        <v>11</v>
      </c>
      <c r="F110" s="23" t="s">
        <v>95</v>
      </c>
      <c r="G110" s="4">
        <v>0.54131552735969313</v>
      </c>
      <c r="H110" s="6">
        <v>0.29491011600891925</v>
      </c>
      <c r="I110" s="4">
        <v>0.66017446610089137</v>
      </c>
      <c r="J110" s="4">
        <v>0.66886199996926865</v>
      </c>
    </row>
    <row r="111" spans="2:10" ht="16" customHeight="1">
      <c r="B111" s="9">
        <v>211163</v>
      </c>
      <c r="C111" s="24" t="s">
        <v>306</v>
      </c>
      <c r="D111" s="24">
        <v>102</v>
      </c>
      <c r="E111" s="25" t="s">
        <v>11</v>
      </c>
      <c r="F111" s="25" t="s">
        <v>89</v>
      </c>
      <c r="G111" s="26">
        <v>0.54759583221099595</v>
      </c>
      <c r="H111" s="27">
        <v>0.2936821814007774</v>
      </c>
      <c r="I111" s="26">
        <v>0.53626912829649254</v>
      </c>
      <c r="J111" s="26">
        <v>0.81283618693571791</v>
      </c>
    </row>
    <row r="112" spans="2:10" ht="16" customHeight="1">
      <c r="B112" s="9">
        <v>210090</v>
      </c>
      <c r="C112" s="22" t="s">
        <v>384</v>
      </c>
      <c r="D112" s="22">
        <v>103</v>
      </c>
      <c r="E112" s="23" t="s">
        <v>11</v>
      </c>
      <c r="F112" s="23" t="s">
        <v>167</v>
      </c>
      <c r="G112" s="4">
        <v>0.49291980730983154</v>
      </c>
      <c r="H112" s="6">
        <v>0.29268073772135555</v>
      </c>
      <c r="I112" s="4">
        <v>0.58924061258307747</v>
      </c>
      <c r="J112" s="4">
        <v>0.59683807162506164</v>
      </c>
    </row>
    <row r="113" spans="2:10" ht="16" customHeight="1">
      <c r="B113" s="9">
        <v>210545</v>
      </c>
      <c r="C113" s="24" t="s">
        <v>311</v>
      </c>
      <c r="D113" s="24">
        <v>104</v>
      </c>
      <c r="E113" s="25" t="s">
        <v>11</v>
      </c>
      <c r="F113" s="25" t="s">
        <v>94</v>
      </c>
      <c r="G113" s="26">
        <v>0.54257500310980822</v>
      </c>
      <c r="H113" s="27">
        <v>0.29256085217420119</v>
      </c>
      <c r="I113" s="26">
        <v>0.69999475295706826</v>
      </c>
      <c r="J113" s="26">
        <v>0.63516940419815515</v>
      </c>
    </row>
    <row r="114" spans="2:10" ht="16" customHeight="1">
      <c r="B114" s="9">
        <v>210160</v>
      </c>
      <c r="C114" s="22" t="s">
        <v>355</v>
      </c>
      <c r="D114" s="22">
        <v>105</v>
      </c>
      <c r="E114" s="23" t="s">
        <v>11</v>
      </c>
      <c r="F114" s="23" t="s">
        <v>138</v>
      </c>
      <c r="G114" s="4">
        <v>0.51529605186185501</v>
      </c>
      <c r="H114" s="6">
        <v>0.29168245316841901</v>
      </c>
      <c r="I114" s="4">
        <v>0.62788003520919389</v>
      </c>
      <c r="J114" s="4">
        <v>0.62632566720795202</v>
      </c>
    </row>
    <row r="115" spans="2:10" ht="16" customHeight="1">
      <c r="B115" s="9">
        <v>211107</v>
      </c>
      <c r="C115" s="24" t="s">
        <v>391</v>
      </c>
      <c r="D115" s="24">
        <v>106</v>
      </c>
      <c r="E115" s="25" t="s">
        <v>11</v>
      </c>
      <c r="F115" s="25" t="s">
        <v>175</v>
      </c>
      <c r="G115" s="26">
        <v>0.48805908055653213</v>
      </c>
      <c r="H115" s="27">
        <v>0.29159033763146042</v>
      </c>
      <c r="I115" s="26">
        <v>0.60370716335883068</v>
      </c>
      <c r="J115" s="26">
        <v>0.56887974067930536</v>
      </c>
    </row>
    <row r="116" spans="2:10" ht="16" customHeight="1">
      <c r="B116" s="9">
        <v>210130</v>
      </c>
      <c r="C116" s="22" t="s">
        <v>298</v>
      </c>
      <c r="D116" s="22">
        <v>107</v>
      </c>
      <c r="E116" s="23" t="s">
        <v>11</v>
      </c>
      <c r="F116" s="23" t="s">
        <v>81</v>
      </c>
      <c r="G116" s="4">
        <v>0.55025851310738505</v>
      </c>
      <c r="H116" s="6">
        <v>0.29154206534769433</v>
      </c>
      <c r="I116" s="4">
        <v>0.66385662028199044</v>
      </c>
      <c r="J116" s="4">
        <v>0.69537685369247026</v>
      </c>
    </row>
    <row r="117" spans="2:10" ht="16" customHeight="1">
      <c r="B117" s="9">
        <v>210560</v>
      </c>
      <c r="C117" s="24" t="s">
        <v>266</v>
      </c>
      <c r="D117" s="24">
        <v>108</v>
      </c>
      <c r="E117" s="25" t="s">
        <v>11</v>
      </c>
      <c r="F117" s="25" t="s">
        <v>49</v>
      </c>
      <c r="G117" s="26">
        <v>0.57888422937348982</v>
      </c>
      <c r="H117" s="27">
        <v>0.28952886583442966</v>
      </c>
      <c r="I117" s="26">
        <v>0.58570684545368157</v>
      </c>
      <c r="J117" s="26">
        <v>0.86141697683235807</v>
      </c>
    </row>
    <row r="118" spans="2:10" ht="16" customHeight="1">
      <c r="B118" s="9">
        <v>210083</v>
      </c>
      <c r="C118" s="22" t="s">
        <v>380</v>
      </c>
      <c r="D118" s="22">
        <v>109</v>
      </c>
      <c r="E118" s="23" t="s">
        <v>11</v>
      </c>
      <c r="F118" s="23" t="s">
        <v>163</v>
      </c>
      <c r="G118" s="4">
        <v>0.49586797622663048</v>
      </c>
      <c r="H118" s="6">
        <v>0.28904997758351686</v>
      </c>
      <c r="I118" s="4">
        <v>0.6212699319445617</v>
      </c>
      <c r="J118" s="4">
        <v>0.57728401915181293</v>
      </c>
    </row>
    <row r="119" spans="2:10" ht="16" customHeight="1">
      <c r="B119" s="9">
        <v>211180</v>
      </c>
      <c r="C119" s="24" t="s">
        <v>407</v>
      </c>
      <c r="D119" s="24">
        <v>110</v>
      </c>
      <c r="E119" s="25" t="s">
        <v>11</v>
      </c>
      <c r="F119" s="25" t="s">
        <v>193</v>
      </c>
      <c r="G119" s="26">
        <v>0.47382469903965813</v>
      </c>
      <c r="H119" s="27">
        <v>0.28901762957783877</v>
      </c>
      <c r="I119" s="26">
        <v>0.50943945405618529</v>
      </c>
      <c r="J119" s="26">
        <v>0.6230170134849502</v>
      </c>
    </row>
    <row r="120" spans="2:10" ht="16" customHeight="1">
      <c r="B120" s="9">
        <v>210220</v>
      </c>
      <c r="C120" s="22" t="s">
        <v>324</v>
      </c>
      <c r="D120" s="22">
        <v>111</v>
      </c>
      <c r="E120" s="23" t="s">
        <v>11</v>
      </c>
      <c r="F120" s="23" t="s">
        <v>107</v>
      </c>
      <c r="G120" s="4">
        <v>0.53514694097514492</v>
      </c>
      <c r="H120" s="5">
        <v>0.28854914610062488</v>
      </c>
      <c r="I120" s="4">
        <v>0.62681852484255651</v>
      </c>
      <c r="J120" s="4">
        <v>0.69007315198225327</v>
      </c>
    </row>
    <row r="121" spans="2:10" ht="16" customHeight="1">
      <c r="B121" s="9">
        <v>210780</v>
      </c>
      <c r="C121" s="24" t="s">
        <v>289</v>
      </c>
      <c r="D121" s="24">
        <v>112</v>
      </c>
      <c r="E121" s="25" t="s">
        <v>11</v>
      </c>
      <c r="F121" s="25" t="s">
        <v>72</v>
      </c>
      <c r="G121" s="26">
        <v>0.55577594202373148</v>
      </c>
      <c r="H121" s="27">
        <v>0.28838291718508746</v>
      </c>
      <c r="I121" s="26">
        <v>0.66138622110128631</v>
      </c>
      <c r="J121" s="26">
        <v>0.71755868778482057</v>
      </c>
    </row>
    <row r="122" spans="2:10" ht="16" customHeight="1">
      <c r="B122" s="9">
        <v>210760</v>
      </c>
      <c r="C122" s="22" t="s">
        <v>393</v>
      </c>
      <c r="D122" s="22">
        <v>113</v>
      </c>
      <c r="E122" s="23" t="s">
        <v>11</v>
      </c>
      <c r="F122" s="23" t="s">
        <v>177</v>
      </c>
      <c r="G122" s="4">
        <v>0.48718738568317482</v>
      </c>
      <c r="H122" s="6">
        <v>0.28706852998558152</v>
      </c>
      <c r="I122" s="4">
        <v>0.61591163186141662</v>
      </c>
      <c r="J122" s="4">
        <v>0.55858199520252638</v>
      </c>
    </row>
    <row r="123" spans="2:10" ht="16" customHeight="1">
      <c r="B123" s="9">
        <v>210640</v>
      </c>
      <c r="C123" s="24" t="s">
        <v>323</v>
      </c>
      <c r="D123" s="24">
        <v>114</v>
      </c>
      <c r="E123" s="25" t="s">
        <v>11</v>
      </c>
      <c r="F123" s="25" t="s">
        <v>106</v>
      </c>
      <c r="G123" s="26">
        <v>0.53600528058228891</v>
      </c>
      <c r="H123" s="27">
        <v>0.28636559883434809</v>
      </c>
      <c r="I123" s="26">
        <v>0.58721176072054837</v>
      </c>
      <c r="J123" s="26">
        <v>0.7344384821919705</v>
      </c>
    </row>
    <row r="124" spans="2:10" ht="16" customHeight="1">
      <c r="B124" s="9">
        <v>210950</v>
      </c>
      <c r="C124" s="22" t="s">
        <v>349</v>
      </c>
      <c r="D124" s="22">
        <v>115</v>
      </c>
      <c r="E124" s="23" t="s">
        <v>11</v>
      </c>
      <c r="F124" s="23" t="s">
        <v>132</v>
      </c>
      <c r="G124" s="4">
        <v>0.51719256613644371</v>
      </c>
      <c r="H124" s="6">
        <v>0.28514108476398159</v>
      </c>
      <c r="I124" s="4">
        <v>0.61750758797337213</v>
      </c>
      <c r="J124" s="4">
        <v>0.6489290256719773</v>
      </c>
    </row>
    <row r="125" spans="2:10" ht="16" customHeight="1">
      <c r="B125" s="9">
        <v>210197</v>
      </c>
      <c r="C125" s="24" t="s">
        <v>392</v>
      </c>
      <c r="D125" s="24">
        <v>116</v>
      </c>
      <c r="E125" s="25" t="s">
        <v>11</v>
      </c>
      <c r="F125" s="25" t="s">
        <v>176</v>
      </c>
      <c r="G125" s="26">
        <v>0.48757383509076724</v>
      </c>
      <c r="H125" s="27">
        <v>0.28453672113788453</v>
      </c>
      <c r="I125" s="26">
        <v>0.58434328992568374</v>
      </c>
      <c r="J125" s="26">
        <v>0.59384149420873344</v>
      </c>
    </row>
    <row r="126" spans="2:10" ht="16" customHeight="1">
      <c r="B126" s="9">
        <v>210460</v>
      </c>
      <c r="C126" s="22" t="s">
        <v>269</v>
      </c>
      <c r="D126" s="22">
        <v>117</v>
      </c>
      <c r="E126" s="23" t="s">
        <v>11</v>
      </c>
      <c r="F126" s="23" t="s">
        <v>52</v>
      </c>
      <c r="G126" s="4">
        <v>0.57568761456134043</v>
      </c>
      <c r="H126" s="6">
        <v>0.28309194676866273</v>
      </c>
      <c r="I126" s="4">
        <v>0.58944029894514016</v>
      </c>
      <c r="J126" s="4">
        <v>0.85453059797021846</v>
      </c>
    </row>
    <row r="127" spans="2:10" ht="16" customHeight="1">
      <c r="B127" s="9">
        <v>210250</v>
      </c>
      <c r="C127" s="24" t="s">
        <v>398</v>
      </c>
      <c r="D127" s="24">
        <v>118</v>
      </c>
      <c r="E127" s="25" t="s">
        <v>11</v>
      </c>
      <c r="F127" s="25" t="s">
        <v>182</v>
      </c>
      <c r="G127" s="26">
        <v>0.483747274527144</v>
      </c>
      <c r="H127" s="27">
        <v>0.28018268529769319</v>
      </c>
      <c r="I127" s="26">
        <v>0.53704606105953367</v>
      </c>
      <c r="J127" s="26">
        <v>0.63401307722420508</v>
      </c>
    </row>
    <row r="128" spans="2:10" ht="16" customHeight="1">
      <c r="B128" s="9">
        <v>210550</v>
      </c>
      <c r="C128" s="22" t="s">
        <v>319</v>
      </c>
      <c r="D128" s="22">
        <v>119</v>
      </c>
      <c r="E128" s="23" t="s">
        <v>11</v>
      </c>
      <c r="F128" s="23" t="s">
        <v>102</v>
      </c>
      <c r="G128" s="4">
        <v>0.53801457346349191</v>
      </c>
      <c r="H128" s="6">
        <v>0.27965063698276388</v>
      </c>
      <c r="I128" s="4">
        <v>0.68007967344162767</v>
      </c>
      <c r="J128" s="4">
        <v>0.65431340996608434</v>
      </c>
    </row>
    <row r="129" spans="2:10" ht="16" customHeight="1">
      <c r="B129" s="9">
        <v>211300</v>
      </c>
      <c r="C129" s="24" t="s">
        <v>304</v>
      </c>
      <c r="D129" s="24">
        <v>120</v>
      </c>
      <c r="E129" s="25" t="s">
        <v>11</v>
      </c>
      <c r="F129" s="25" t="s">
        <v>87</v>
      </c>
      <c r="G129" s="26">
        <v>0.54804248799492905</v>
      </c>
      <c r="H129" s="27">
        <v>0.27848594252727765</v>
      </c>
      <c r="I129" s="26">
        <v>0.71046767928060406</v>
      </c>
      <c r="J129" s="26">
        <v>0.65517384217690533</v>
      </c>
    </row>
    <row r="130" spans="2:10" ht="16" customHeight="1">
      <c r="B130" s="9">
        <v>210100</v>
      </c>
      <c r="C130" s="22" t="s">
        <v>286</v>
      </c>
      <c r="D130" s="22">
        <v>121</v>
      </c>
      <c r="E130" s="23" t="s">
        <v>11</v>
      </c>
      <c r="F130" s="23" t="s">
        <v>69</v>
      </c>
      <c r="G130" s="4">
        <v>0.55791925939526188</v>
      </c>
      <c r="H130" s="6">
        <v>0.27829970291565775</v>
      </c>
      <c r="I130" s="4">
        <v>0.68756683325049162</v>
      </c>
      <c r="J130" s="4">
        <v>0.70789124201963627</v>
      </c>
    </row>
    <row r="131" spans="2:10" ht="16" customHeight="1">
      <c r="B131" s="9">
        <v>210800</v>
      </c>
      <c r="C131" s="24" t="s">
        <v>255</v>
      </c>
      <c r="D131" s="24">
        <v>122</v>
      </c>
      <c r="E131" s="25" t="s">
        <v>11</v>
      </c>
      <c r="F131" s="25" t="s">
        <v>38</v>
      </c>
      <c r="G131" s="26">
        <v>0.59539343916061183</v>
      </c>
      <c r="H131" s="27">
        <v>0.27828830042623354</v>
      </c>
      <c r="I131" s="26">
        <v>0.74790451175937278</v>
      </c>
      <c r="J131" s="26">
        <v>0.75998750529622927</v>
      </c>
    </row>
    <row r="132" spans="2:10" ht="16" customHeight="1">
      <c r="B132" s="9">
        <v>210465</v>
      </c>
      <c r="C132" s="22" t="s">
        <v>418</v>
      </c>
      <c r="D132" s="22">
        <v>123</v>
      </c>
      <c r="E132" s="23" t="s">
        <v>11</v>
      </c>
      <c r="F132" s="23" t="s">
        <v>204</v>
      </c>
      <c r="G132" s="4">
        <v>0.45802666282401555</v>
      </c>
      <c r="H132" s="6">
        <v>0.27695037791387705</v>
      </c>
      <c r="I132" s="4">
        <v>0.43692029319571524</v>
      </c>
      <c r="J132" s="4">
        <v>0.66020931736245436</v>
      </c>
    </row>
    <row r="133" spans="2:10" ht="16" customHeight="1">
      <c r="B133" s="9">
        <v>210745</v>
      </c>
      <c r="C133" s="24" t="s">
        <v>359</v>
      </c>
      <c r="D133" s="24">
        <v>124</v>
      </c>
      <c r="E133" s="25" t="s">
        <v>11</v>
      </c>
      <c r="F133" s="25" t="s">
        <v>142</v>
      </c>
      <c r="G133" s="26">
        <v>0.51212720945693269</v>
      </c>
      <c r="H133" s="27">
        <v>0.27674881519279215</v>
      </c>
      <c r="I133" s="26">
        <v>0.59267831639014268</v>
      </c>
      <c r="J133" s="26">
        <v>0.66695449678786334</v>
      </c>
    </row>
    <row r="134" spans="2:10" ht="16" customHeight="1">
      <c r="B134" s="9">
        <v>211167</v>
      </c>
      <c r="C134" s="22" t="s">
        <v>318</v>
      </c>
      <c r="D134" s="22">
        <v>125</v>
      </c>
      <c r="E134" s="23" t="s">
        <v>11</v>
      </c>
      <c r="F134" s="23" t="s">
        <v>101</v>
      </c>
      <c r="G134" s="4">
        <v>0.5387598990741419</v>
      </c>
      <c r="H134" s="6">
        <v>0.27482146802332852</v>
      </c>
      <c r="I134" s="4">
        <v>0.51336041069372329</v>
      </c>
      <c r="J134" s="4">
        <v>0.82809781850537378</v>
      </c>
    </row>
    <row r="135" spans="2:10" ht="16" customHeight="1">
      <c r="B135" s="9">
        <v>210490</v>
      </c>
      <c r="C135" s="24" t="s">
        <v>237</v>
      </c>
      <c r="D135" s="24">
        <v>126</v>
      </c>
      <c r="E135" s="25" t="s">
        <v>11</v>
      </c>
      <c r="F135" s="25" t="s">
        <v>20</v>
      </c>
      <c r="G135" s="26">
        <v>0.65355575910655384</v>
      </c>
      <c r="H135" s="27">
        <v>0.27417716856789009</v>
      </c>
      <c r="I135" s="26">
        <v>0.77358621466130661</v>
      </c>
      <c r="J135" s="26">
        <v>0.91290389409046468</v>
      </c>
    </row>
    <row r="136" spans="2:10" ht="16" customHeight="1">
      <c r="B136" s="9">
        <v>210650</v>
      </c>
      <c r="C136" s="22" t="s">
        <v>328</v>
      </c>
      <c r="D136" s="22">
        <v>127</v>
      </c>
      <c r="E136" s="23" t="s">
        <v>11</v>
      </c>
      <c r="F136" s="23" t="s">
        <v>111</v>
      </c>
      <c r="G136" s="4">
        <v>0.53397304975396187</v>
      </c>
      <c r="H136" s="6">
        <v>0.27248180775967756</v>
      </c>
      <c r="I136" s="4">
        <v>0.66515032337486601</v>
      </c>
      <c r="J136" s="4">
        <v>0.66428701812734214</v>
      </c>
    </row>
    <row r="137" spans="2:10" ht="16" customHeight="1">
      <c r="B137" s="9">
        <v>211060</v>
      </c>
      <c r="C137" s="24" t="s">
        <v>321</v>
      </c>
      <c r="D137" s="24">
        <v>128</v>
      </c>
      <c r="E137" s="25" t="s">
        <v>11</v>
      </c>
      <c r="F137" s="25" t="s">
        <v>104</v>
      </c>
      <c r="G137" s="26">
        <v>0.53754011984668837</v>
      </c>
      <c r="H137" s="27">
        <v>0.27096401459653863</v>
      </c>
      <c r="I137" s="26">
        <v>0.64446639220504176</v>
      </c>
      <c r="J137" s="26">
        <v>0.69718995273848461</v>
      </c>
    </row>
    <row r="138" spans="2:10" ht="16" customHeight="1">
      <c r="B138" s="9">
        <v>211223</v>
      </c>
      <c r="C138" s="22" t="s">
        <v>288</v>
      </c>
      <c r="D138" s="22">
        <v>129</v>
      </c>
      <c r="E138" s="23" t="s">
        <v>11</v>
      </c>
      <c r="F138" s="23" t="s">
        <v>71</v>
      </c>
      <c r="G138" s="4">
        <v>0.55722157993217647</v>
      </c>
      <c r="H138" s="6">
        <v>0.2706975449611676</v>
      </c>
      <c r="I138" s="4">
        <v>0.73297299135634442</v>
      </c>
      <c r="J138" s="4">
        <v>0.66799420347901739</v>
      </c>
    </row>
    <row r="139" spans="2:10" ht="16" customHeight="1">
      <c r="B139" s="9">
        <v>210380</v>
      </c>
      <c r="C139" s="24" t="s">
        <v>262</v>
      </c>
      <c r="D139" s="24">
        <v>130</v>
      </c>
      <c r="E139" s="25" t="s">
        <v>11</v>
      </c>
      <c r="F139" s="25" t="s">
        <v>45</v>
      </c>
      <c r="G139" s="26">
        <v>0.5875112030128139</v>
      </c>
      <c r="H139" s="27">
        <v>0.27016652896172444</v>
      </c>
      <c r="I139" s="26">
        <v>0.79030658177905311</v>
      </c>
      <c r="J139" s="26">
        <v>0.70206049829766415</v>
      </c>
    </row>
    <row r="140" spans="2:10" ht="16" customHeight="1">
      <c r="B140" s="9">
        <v>211140</v>
      </c>
      <c r="C140" s="22" t="s">
        <v>345</v>
      </c>
      <c r="D140" s="22">
        <v>131</v>
      </c>
      <c r="E140" s="23" t="s">
        <v>11</v>
      </c>
      <c r="F140" s="23" t="s">
        <v>128</v>
      </c>
      <c r="G140" s="4">
        <v>0.51944467712121201</v>
      </c>
      <c r="H140" s="6">
        <v>0.26934264468390612</v>
      </c>
      <c r="I140" s="4">
        <v>0.66990299021119182</v>
      </c>
      <c r="J140" s="4">
        <v>0.61908839646853808</v>
      </c>
    </row>
    <row r="141" spans="2:10" ht="16" customHeight="1">
      <c r="B141" s="9">
        <v>210592</v>
      </c>
      <c r="C141" s="24" t="s">
        <v>314</v>
      </c>
      <c r="D141" s="24">
        <v>132</v>
      </c>
      <c r="E141" s="25" t="s">
        <v>11</v>
      </c>
      <c r="F141" s="25" t="s">
        <v>97</v>
      </c>
      <c r="G141" s="26">
        <v>0.53975809273810949</v>
      </c>
      <c r="H141" s="27">
        <v>0.26689359898904197</v>
      </c>
      <c r="I141" s="26">
        <v>0.7331428240049771</v>
      </c>
      <c r="J141" s="26">
        <v>0.61923785522030927</v>
      </c>
    </row>
    <row r="142" spans="2:10" ht="16" customHeight="1">
      <c r="B142" s="9">
        <v>210980</v>
      </c>
      <c r="C142" s="22" t="s">
        <v>390</v>
      </c>
      <c r="D142" s="22">
        <v>133</v>
      </c>
      <c r="E142" s="23" t="s">
        <v>11</v>
      </c>
      <c r="F142" s="23" t="s">
        <v>174</v>
      </c>
      <c r="G142" s="4">
        <v>0.48885408368711136</v>
      </c>
      <c r="H142" s="5">
        <v>0.26497830226468921</v>
      </c>
      <c r="I142" s="4">
        <v>0.53839934150489521</v>
      </c>
      <c r="J142" s="4">
        <v>0.66318460729174955</v>
      </c>
    </row>
    <row r="143" spans="2:10" ht="16" customHeight="1">
      <c r="B143" s="9">
        <v>210360</v>
      </c>
      <c r="C143" s="24" t="s">
        <v>282</v>
      </c>
      <c r="D143" s="24">
        <v>134</v>
      </c>
      <c r="E143" s="25" t="s">
        <v>11</v>
      </c>
      <c r="F143" s="25" t="s">
        <v>65</v>
      </c>
      <c r="G143" s="26">
        <v>0.56230804466589568</v>
      </c>
      <c r="H143" s="27">
        <v>0.26361441794071283</v>
      </c>
      <c r="I143" s="26">
        <v>0.69283143453006235</v>
      </c>
      <c r="J143" s="26">
        <v>0.73047828152691185</v>
      </c>
    </row>
    <row r="144" spans="2:10" ht="16" customHeight="1">
      <c r="B144" s="9">
        <v>211176</v>
      </c>
      <c r="C144" s="22" t="s">
        <v>370</v>
      </c>
      <c r="D144" s="22">
        <v>135</v>
      </c>
      <c r="E144" s="23" t="s">
        <v>11</v>
      </c>
      <c r="F144" s="23" t="s">
        <v>153</v>
      </c>
      <c r="G144" s="4">
        <v>0.50221332499072846</v>
      </c>
      <c r="H144" s="6">
        <v>0.26286560350130389</v>
      </c>
      <c r="I144" s="4">
        <v>0.67284728059132948</v>
      </c>
      <c r="J144" s="4">
        <v>0.57092709087955185</v>
      </c>
    </row>
    <row r="145" spans="2:10" ht="16" customHeight="1">
      <c r="B145" s="9">
        <v>210470</v>
      </c>
      <c r="C145" s="24" t="s">
        <v>299</v>
      </c>
      <c r="D145" s="24">
        <v>136</v>
      </c>
      <c r="E145" s="25" t="s">
        <v>11</v>
      </c>
      <c r="F145" s="25" t="s">
        <v>82</v>
      </c>
      <c r="G145" s="26">
        <v>0.54989897050459369</v>
      </c>
      <c r="H145" s="27">
        <v>0.26188408924451689</v>
      </c>
      <c r="I145" s="26">
        <v>0.66333565524827431</v>
      </c>
      <c r="J145" s="26">
        <v>0.72447716702098996</v>
      </c>
    </row>
    <row r="146" spans="2:10" ht="16" customHeight="1">
      <c r="B146" s="9">
        <v>211290</v>
      </c>
      <c r="C146" s="22" t="s">
        <v>356</v>
      </c>
      <c r="D146" s="22">
        <v>137</v>
      </c>
      <c r="E146" s="23" t="s">
        <v>11</v>
      </c>
      <c r="F146" s="23" t="s">
        <v>139</v>
      </c>
      <c r="G146" s="4">
        <v>0.51508489830658644</v>
      </c>
      <c r="H146" s="6">
        <v>0.26148306806471833</v>
      </c>
      <c r="I146" s="4">
        <v>0.64483257361549129</v>
      </c>
      <c r="J146" s="4">
        <v>0.63893905323954991</v>
      </c>
    </row>
    <row r="147" spans="2:10" ht="16" customHeight="1">
      <c r="B147" s="9">
        <v>210725</v>
      </c>
      <c r="C147" s="24" t="s">
        <v>295</v>
      </c>
      <c r="D147" s="24">
        <v>138</v>
      </c>
      <c r="E147" s="25" t="s">
        <v>11</v>
      </c>
      <c r="F147" s="25" t="s">
        <v>78</v>
      </c>
      <c r="G147" s="26">
        <v>0.55224709120979598</v>
      </c>
      <c r="H147" s="27">
        <v>0.25963992517634754</v>
      </c>
      <c r="I147" s="26">
        <v>0.60074399034986237</v>
      </c>
      <c r="J147" s="26">
        <v>0.7963573581031782</v>
      </c>
    </row>
    <row r="148" spans="2:10" ht="16" customHeight="1">
      <c r="B148" s="9">
        <v>210830</v>
      </c>
      <c r="C148" s="22" t="s">
        <v>383</v>
      </c>
      <c r="D148" s="22">
        <v>139</v>
      </c>
      <c r="E148" s="23" t="s">
        <v>11</v>
      </c>
      <c r="F148" s="23" t="s">
        <v>166</v>
      </c>
      <c r="G148" s="4">
        <v>0.49430659712163311</v>
      </c>
      <c r="H148" s="6">
        <v>0.25862438941826948</v>
      </c>
      <c r="I148" s="4">
        <v>0.6057582592093711</v>
      </c>
      <c r="J148" s="4">
        <v>0.61853714273725868</v>
      </c>
    </row>
    <row r="149" spans="2:10" ht="16" customHeight="1">
      <c r="B149" s="9">
        <v>210580</v>
      </c>
      <c r="C149" s="24" t="s">
        <v>329</v>
      </c>
      <c r="D149" s="24">
        <v>140</v>
      </c>
      <c r="E149" s="25" t="s">
        <v>11</v>
      </c>
      <c r="F149" s="25" t="s">
        <v>112</v>
      </c>
      <c r="G149" s="26">
        <v>0.53374404875376158</v>
      </c>
      <c r="H149" s="27">
        <v>0.25788954051027607</v>
      </c>
      <c r="I149" s="26">
        <v>0.67267783767012246</v>
      </c>
      <c r="J149" s="26">
        <v>0.67066476808088638</v>
      </c>
    </row>
    <row r="150" spans="2:10" ht="16" customHeight="1">
      <c r="B150" s="9">
        <v>210590</v>
      </c>
      <c r="C150" s="22" t="s">
        <v>358</v>
      </c>
      <c r="D150" s="22">
        <v>141</v>
      </c>
      <c r="E150" s="23" t="s">
        <v>11</v>
      </c>
      <c r="F150" s="23" t="s">
        <v>141</v>
      </c>
      <c r="G150" s="4">
        <v>0.51279234425608633</v>
      </c>
      <c r="H150" s="6">
        <v>0.25580933438987741</v>
      </c>
      <c r="I150" s="4">
        <v>0.63330526973298185</v>
      </c>
      <c r="J150" s="4">
        <v>0.64926242864539963</v>
      </c>
    </row>
    <row r="151" spans="2:10" ht="16" customHeight="1">
      <c r="B151" s="9">
        <v>211153</v>
      </c>
      <c r="C151" s="24" t="s">
        <v>385</v>
      </c>
      <c r="D151" s="24">
        <v>142</v>
      </c>
      <c r="E151" s="25" t="s">
        <v>11</v>
      </c>
      <c r="F151" s="25" t="s">
        <v>168</v>
      </c>
      <c r="G151" s="26">
        <v>0.49287298022937104</v>
      </c>
      <c r="H151" s="27">
        <v>0.2535784508998376</v>
      </c>
      <c r="I151" s="26">
        <v>0.60669357630752341</v>
      </c>
      <c r="J151" s="26">
        <v>0.61834691348075232</v>
      </c>
    </row>
    <row r="152" spans="2:10" ht="16" customHeight="1">
      <c r="B152" s="9">
        <v>210110</v>
      </c>
      <c r="C152" s="22" t="s">
        <v>275</v>
      </c>
      <c r="D152" s="22">
        <v>143</v>
      </c>
      <c r="E152" s="23" t="s">
        <v>11</v>
      </c>
      <c r="F152" s="23" t="s">
        <v>58</v>
      </c>
      <c r="G152" s="4">
        <v>0.56975290635134956</v>
      </c>
      <c r="H152" s="6">
        <v>0.252967549910944</v>
      </c>
      <c r="I152" s="4">
        <v>0.76034525107195572</v>
      </c>
      <c r="J152" s="4">
        <v>0.69594591807114892</v>
      </c>
    </row>
    <row r="153" spans="2:10" ht="16" customHeight="1">
      <c r="B153" s="9">
        <v>210637</v>
      </c>
      <c r="C153" s="24" t="s">
        <v>360</v>
      </c>
      <c r="D153" s="24">
        <v>144</v>
      </c>
      <c r="E153" s="25" t="s">
        <v>11</v>
      </c>
      <c r="F153" s="25" t="s">
        <v>143</v>
      </c>
      <c r="G153" s="26">
        <v>0.51182845759331241</v>
      </c>
      <c r="H153" s="27">
        <v>0.25030072881525517</v>
      </c>
      <c r="I153" s="26">
        <v>0.61541403524304594</v>
      </c>
      <c r="J153" s="26">
        <v>0.66977060872163585</v>
      </c>
    </row>
    <row r="154" spans="2:10" ht="16" customHeight="1">
      <c r="B154" s="9">
        <v>210043</v>
      </c>
      <c r="C154" s="22" t="s">
        <v>404</v>
      </c>
      <c r="D154" s="22">
        <v>145</v>
      </c>
      <c r="E154" s="23" t="s">
        <v>11</v>
      </c>
      <c r="F154" s="23" t="s">
        <v>189</v>
      </c>
      <c r="G154" s="4">
        <v>0.47826873546351428</v>
      </c>
      <c r="H154" s="6">
        <v>0.24939078463449935</v>
      </c>
      <c r="I154" s="4">
        <v>0.55050469555945791</v>
      </c>
      <c r="J154" s="4">
        <v>0.63491072619658562</v>
      </c>
    </row>
    <row r="155" spans="2:10" ht="16" customHeight="1">
      <c r="B155" s="9">
        <v>210515</v>
      </c>
      <c r="C155" s="24" t="s">
        <v>401</v>
      </c>
      <c r="D155" s="24">
        <v>146</v>
      </c>
      <c r="E155" s="25" t="s">
        <v>11</v>
      </c>
      <c r="F155" s="25" t="s">
        <v>186</v>
      </c>
      <c r="G155" s="26">
        <v>0.48034442946822259</v>
      </c>
      <c r="H155" s="27">
        <v>0.24510409381452952</v>
      </c>
      <c r="I155" s="26">
        <v>0.62666460425633674</v>
      </c>
      <c r="J155" s="26">
        <v>0.56926459033380139</v>
      </c>
    </row>
    <row r="156" spans="2:10" ht="16" customHeight="1">
      <c r="B156" s="9">
        <v>210237</v>
      </c>
      <c r="C156" s="22" t="s">
        <v>388</v>
      </c>
      <c r="D156" s="22">
        <v>147</v>
      </c>
      <c r="E156" s="23" t="s">
        <v>11</v>
      </c>
      <c r="F156" s="23" t="s">
        <v>172</v>
      </c>
      <c r="G156" s="4">
        <v>0.49033721053989138</v>
      </c>
      <c r="H156" s="6">
        <v>0.24342589703127793</v>
      </c>
      <c r="I156" s="4">
        <v>0.62420699129415058</v>
      </c>
      <c r="J156" s="4">
        <v>0.60337874329424579</v>
      </c>
    </row>
    <row r="157" spans="2:10" ht="16" customHeight="1">
      <c r="B157" s="9">
        <v>210770</v>
      </c>
      <c r="C157" s="24" t="s">
        <v>294</v>
      </c>
      <c r="D157" s="24">
        <v>148</v>
      </c>
      <c r="E157" s="25" t="s">
        <v>11</v>
      </c>
      <c r="F157" s="25" t="s">
        <v>77</v>
      </c>
      <c r="G157" s="26">
        <v>0.55249399852203918</v>
      </c>
      <c r="H157" s="27">
        <v>0.239895988347334</v>
      </c>
      <c r="I157" s="26">
        <v>0.69756319816589474</v>
      </c>
      <c r="J157" s="26">
        <v>0.72002280905288885</v>
      </c>
    </row>
    <row r="158" spans="2:10" ht="16" customHeight="1">
      <c r="B158" s="9">
        <v>211080</v>
      </c>
      <c r="C158" s="22" t="s">
        <v>430</v>
      </c>
      <c r="D158" s="22">
        <v>149</v>
      </c>
      <c r="E158" s="23" t="s">
        <v>11</v>
      </c>
      <c r="F158" s="23" t="s">
        <v>217</v>
      </c>
      <c r="G158" s="4">
        <v>0.43468348900756631</v>
      </c>
      <c r="H158" s="6">
        <v>0.23779614413511602</v>
      </c>
      <c r="I158" s="4">
        <v>0.49561564869484909</v>
      </c>
      <c r="J158" s="4">
        <v>0.57063867419273384</v>
      </c>
    </row>
    <row r="159" spans="2:10" ht="16" customHeight="1">
      <c r="B159" s="9">
        <v>210620</v>
      </c>
      <c r="C159" s="24" t="s">
        <v>326</v>
      </c>
      <c r="D159" s="24">
        <v>150</v>
      </c>
      <c r="E159" s="25" t="s">
        <v>11</v>
      </c>
      <c r="F159" s="25" t="s">
        <v>109</v>
      </c>
      <c r="G159" s="26">
        <v>0.53427472482134541</v>
      </c>
      <c r="H159" s="27">
        <v>0.2369542652303103</v>
      </c>
      <c r="I159" s="26">
        <v>0.7196656220238673</v>
      </c>
      <c r="J159" s="26">
        <v>0.64620428720985856</v>
      </c>
    </row>
    <row r="160" spans="2:10" ht="16" customHeight="1">
      <c r="B160" s="9">
        <v>210255</v>
      </c>
      <c r="C160" s="22" t="s">
        <v>330</v>
      </c>
      <c r="D160" s="22">
        <v>151</v>
      </c>
      <c r="E160" s="23" t="s">
        <v>11</v>
      </c>
      <c r="F160" s="23" t="s">
        <v>113</v>
      </c>
      <c r="G160" s="4">
        <v>0.53241362570826001</v>
      </c>
      <c r="H160" s="6">
        <v>0.23621807767567743</v>
      </c>
      <c r="I160" s="4">
        <v>0.65462416251538791</v>
      </c>
      <c r="J160" s="4">
        <v>0.70639863693371474</v>
      </c>
    </row>
    <row r="161" spans="2:10" ht="16" customHeight="1">
      <c r="B161" s="9">
        <v>210400</v>
      </c>
      <c r="C161" s="24" t="s">
        <v>249</v>
      </c>
      <c r="D161" s="24">
        <v>152</v>
      </c>
      <c r="E161" s="25" t="s">
        <v>11</v>
      </c>
      <c r="F161" s="25" t="s">
        <v>32</v>
      </c>
      <c r="G161" s="26">
        <v>0.60207387826420344</v>
      </c>
      <c r="H161" s="27">
        <v>0.2355782848521224</v>
      </c>
      <c r="I161" s="26">
        <v>0.68203521214345009</v>
      </c>
      <c r="J161" s="26">
        <v>0.88860813779703784</v>
      </c>
    </row>
    <row r="162" spans="2:10" ht="16" customHeight="1">
      <c r="B162" s="9">
        <v>210087</v>
      </c>
      <c r="C162" s="22" t="s">
        <v>431</v>
      </c>
      <c r="D162" s="22">
        <v>153</v>
      </c>
      <c r="E162" s="23" t="s">
        <v>11</v>
      </c>
      <c r="F162" s="23" t="s">
        <v>218</v>
      </c>
      <c r="G162" s="4">
        <v>0.43367376119478118</v>
      </c>
      <c r="H162" s="6">
        <v>0.2327294695918295</v>
      </c>
      <c r="I162" s="4">
        <v>0.48733815635833744</v>
      </c>
      <c r="J162" s="4">
        <v>0.5809536576341765</v>
      </c>
    </row>
    <row r="163" spans="2:10" ht="16" customHeight="1">
      <c r="B163" s="9">
        <v>211157</v>
      </c>
      <c r="C163" s="24" t="s">
        <v>337</v>
      </c>
      <c r="D163" s="24">
        <v>154</v>
      </c>
      <c r="E163" s="25" t="s">
        <v>11</v>
      </c>
      <c r="F163" s="25" t="s">
        <v>120</v>
      </c>
      <c r="G163" s="26">
        <v>0.52584617228260944</v>
      </c>
      <c r="H163" s="27">
        <v>0.23265110058500538</v>
      </c>
      <c r="I163" s="26">
        <v>0.60280787198199037</v>
      </c>
      <c r="J163" s="26">
        <v>0.74207954428083234</v>
      </c>
    </row>
    <row r="164" spans="2:10" ht="16" customHeight="1">
      <c r="B164" s="9">
        <v>211250</v>
      </c>
      <c r="C164" s="22" t="s">
        <v>362</v>
      </c>
      <c r="D164" s="22">
        <v>155</v>
      </c>
      <c r="E164" s="23" t="s">
        <v>11</v>
      </c>
      <c r="F164" s="23" t="s">
        <v>145</v>
      </c>
      <c r="G164" s="4">
        <v>0.51013363470245676</v>
      </c>
      <c r="H164" s="5">
        <v>0.23093182582282501</v>
      </c>
      <c r="I164" s="4">
        <v>0.57776898138420407</v>
      </c>
      <c r="J164" s="4">
        <v>0.7217000969003412</v>
      </c>
    </row>
    <row r="165" spans="2:10" ht="16" customHeight="1">
      <c r="B165" s="9">
        <v>210740</v>
      </c>
      <c r="C165" s="24" t="s">
        <v>348</v>
      </c>
      <c r="D165" s="24">
        <v>156</v>
      </c>
      <c r="E165" s="25" t="s">
        <v>11</v>
      </c>
      <c r="F165" s="25" t="s">
        <v>131</v>
      </c>
      <c r="G165" s="26">
        <v>0.51861928545520364</v>
      </c>
      <c r="H165" s="27">
        <v>0.22929922300988115</v>
      </c>
      <c r="I165" s="26">
        <v>0.6714952110743897</v>
      </c>
      <c r="J165" s="26">
        <v>0.65506342228134007</v>
      </c>
    </row>
    <row r="166" spans="2:10" ht="16" customHeight="1">
      <c r="B166" s="9">
        <v>210870</v>
      </c>
      <c r="C166" s="22" t="s">
        <v>402</v>
      </c>
      <c r="D166" s="22">
        <v>157</v>
      </c>
      <c r="E166" s="23" t="s">
        <v>11</v>
      </c>
      <c r="F166" s="23" t="s">
        <v>187</v>
      </c>
      <c r="G166" s="4">
        <v>0.47997699313837544</v>
      </c>
      <c r="H166" s="6">
        <v>0.22757072919064425</v>
      </c>
      <c r="I166" s="4">
        <v>0.61738667390666602</v>
      </c>
      <c r="J166" s="4">
        <v>0.59497357631781589</v>
      </c>
    </row>
    <row r="167" spans="2:10" ht="16" customHeight="1">
      <c r="B167" s="9">
        <v>210805</v>
      </c>
      <c r="C167" s="24" t="s">
        <v>405</v>
      </c>
      <c r="D167" s="24">
        <v>158</v>
      </c>
      <c r="E167" s="25" t="s">
        <v>11</v>
      </c>
      <c r="F167" s="25" t="s">
        <v>191</v>
      </c>
      <c r="G167" s="26">
        <v>0.47566132418184148</v>
      </c>
      <c r="H167" s="27">
        <v>0.22526147264364119</v>
      </c>
      <c r="I167" s="26">
        <v>0.62430085569715343</v>
      </c>
      <c r="J167" s="26">
        <v>0.57742164420472986</v>
      </c>
    </row>
    <row r="168" spans="2:10" ht="16" customHeight="1">
      <c r="B168" s="9">
        <v>210325</v>
      </c>
      <c r="C168" s="22" t="s">
        <v>347</v>
      </c>
      <c r="D168" s="22">
        <v>159</v>
      </c>
      <c r="E168" s="23" t="s">
        <v>11</v>
      </c>
      <c r="F168" s="23" t="s">
        <v>130</v>
      </c>
      <c r="G168" s="4">
        <v>0.51863971951619892</v>
      </c>
      <c r="H168" s="6">
        <v>0.22519696423121796</v>
      </c>
      <c r="I168" s="4">
        <v>0.6703238098356108</v>
      </c>
      <c r="J168" s="4">
        <v>0.66039838448176802</v>
      </c>
    </row>
    <row r="169" spans="2:10" ht="16" customHeight="1">
      <c r="B169" s="9">
        <v>210680</v>
      </c>
      <c r="C169" s="24" t="s">
        <v>350</v>
      </c>
      <c r="D169" s="24">
        <v>160</v>
      </c>
      <c r="E169" s="25" t="s">
        <v>11</v>
      </c>
      <c r="F169" s="25" t="s">
        <v>133</v>
      </c>
      <c r="G169" s="26">
        <v>0.51640786884911438</v>
      </c>
      <c r="H169" s="27">
        <v>0.22313608818071445</v>
      </c>
      <c r="I169" s="26">
        <v>0.6978531636111458</v>
      </c>
      <c r="J169" s="26">
        <v>0.62823435475548295</v>
      </c>
    </row>
    <row r="170" spans="2:10" ht="16" customHeight="1">
      <c r="B170" s="9">
        <v>210594</v>
      </c>
      <c r="C170" s="22" t="s">
        <v>382</v>
      </c>
      <c r="D170" s="22">
        <v>161</v>
      </c>
      <c r="E170" s="23" t="s">
        <v>11</v>
      </c>
      <c r="F170" s="23" t="s">
        <v>165</v>
      </c>
      <c r="G170" s="4">
        <v>0.49440261717155404</v>
      </c>
      <c r="H170" s="6">
        <v>0.22012202536557893</v>
      </c>
      <c r="I170" s="4">
        <v>0.72039556881542977</v>
      </c>
      <c r="J170" s="4">
        <v>0.54269025733365339</v>
      </c>
    </row>
    <row r="171" spans="2:10" ht="16" customHeight="1">
      <c r="B171" s="9">
        <v>210840</v>
      </c>
      <c r="C171" s="24" t="s">
        <v>410</v>
      </c>
      <c r="D171" s="24">
        <v>162</v>
      </c>
      <c r="E171" s="25" t="s">
        <v>11</v>
      </c>
      <c r="F171" s="25" t="s">
        <v>196</v>
      </c>
      <c r="G171" s="26">
        <v>0.47012227801503759</v>
      </c>
      <c r="H171" s="27">
        <v>0.21759279075442939</v>
      </c>
      <c r="I171" s="26">
        <v>0.64055996585458075</v>
      </c>
      <c r="J171" s="26">
        <v>0.55221407743610262</v>
      </c>
    </row>
    <row r="172" spans="2:10" ht="16" customHeight="1">
      <c r="B172" s="9">
        <v>210596</v>
      </c>
      <c r="C172" s="22" t="s">
        <v>421</v>
      </c>
      <c r="D172" s="22">
        <v>163</v>
      </c>
      <c r="E172" s="23" t="s">
        <v>11</v>
      </c>
      <c r="F172" s="23" t="s">
        <v>207</v>
      </c>
      <c r="G172" s="4">
        <v>0.4516038582368001</v>
      </c>
      <c r="H172" s="6">
        <v>0.21634859740973128</v>
      </c>
      <c r="I172" s="4">
        <v>0.51654718894123086</v>
      </c>
      <c r="J172" s="4">
        <v>0.62191578835943828</v>
      </c>
    </row>
    <row r="173" spans="2:10" ht="16" customHeight="1">
      <c r="B173" s="9">
        <v>210510</v>
      </c>
      <c r="C173" s="24" t="s">
        <v>361</v>
      </c>
      <c r="D173" s="24">
        <v>164</v>
      </c>
      <c r="E173" s="25" t="s">
        <v>11</v>
      </c>
      <c r="F173" s="25" t="s">
        <v>144</v>
      </c>
      <c r="G173" s="26">
        <v>0.51134904135916148</v>
      </c>
      <c r="H173" s="27">
        <v>0.21573145518077</v>
      </c>
      <c r="I173" s="26">
        <v>0.69510345862661294</v>
      </c>
      <c r="J173" s="26">
        <v>0.62321221027010143</v>
      </c>
    </row>
    <row r="174" spans="2:10" ht="16" customHeight="1">
      <c r="B174" s="9">
        <v>210080</v>
      </c>
      <c r="C174" s="22" t="s">
        <v>381</v>
      </c>
      <c r="D174" s="22">
        <v>165</v>
      </c>
      <c r="E174" s="23" t="s">
        <v>11</v>
      </c>
      <c r="F174" s="23" t="s">
        <v>164</v>
      </c>
      <c r="G174" s="4">
        <v>0.49553368807293263</v>
      </c>
      <c r="H174" s="6">
        <v>0.21543268437257179</v>
      </c>
      <c r="I174" s="4">
        <v>0.61011828654490707</v>
      </c>
      <c r="J174" s="4">
        <v>0.66105009330131903</v>
      </c>
    </row>
    <row r="175" spans="2:10" ht="16" customHeight="1">
      <c r="B175" s="9">
        <v>211027</v>
      </c>
      <c r="C175" s="24" t="s">
        <v>419</v>
      </c>
      <c r="D175" s="24">
        <v>166</v>
      </c>
      <c r="E175" s="25" t="s">
        <v>11</v>
      </c>
      <c r="F175" s="25" t="s">
        <v>205</v>
      </c>
      <c r="G175" s="26">
        <v>0.45557041870815351</v>
      </c>
      <c r="H175" s="27">
        <v>0.21488669543974437</v>
      </c>
      <c r="I175" s="26">
        <v>0.57267439816450327</v>
      </c>
      <c r="J175" s="26">
        <v>0.5791501625202129</v>
      </c>
    </row>
    <row r="176" spans="2:10" ht="16" customHeight="1">
      <c r="B176" s="9">
        <v>210598</v>
      </c>
      <c r="C176" s="22" t="s">
        <v>376</v>
      </c>
      <c r="D176" s="22">
        <v>167</v>
      </c>
      <c r="E176" s="23" t="s">
        <v>11</v>
      </c>
      <c r="F176" s="23" t="s">
        <v>159</v>
      </c>
      <c r="G176" s="4">
        <v>0.4993957158219649</v>
      </c>
      <c r="H176" s="6">
        <v>0.21454041299878285</v>
      </c>
      <c r="I176" s="4">
        <v>0.65941460425633669</v>
      </c>
      <c r="J176" s="4">
        <v>0.62423213021077506</v>
      </c>
    </row>
    <row r="177" spans="2:10" ht="16" customHeight="1">
      <c r="B177" s="9">
        <v>210207</v>
      </c>
      <c r="C177" s="24" t="s">
        <v>415</v>
      </c>
      <c r="D177" s="24">
        <v>168</v>
      </c>
      <c r="E177" s="25" t="s">
        <v>11</v>
      </c>
      <c r="F177" s="25" t="s">
        <v>201</v>
      </c>
      <c r="G177" s="26">
        <v>0.46142929123049986</v>
      </c>
      <c r="H177" s="27">
        <v>0.21442590806073228</v>
      </c>
      <c r="I177" s="26">
        <v>0.55665268632034348</v>
      </c>
      <c r="J177" s="26">
        <v>0.6132092793104239</v>
      </c>
    </row>
    <row r="178" spans="2:10" ht="16" customHeight="1">
      <c r="B178" s="9">
        <v>211227</v>
      </c>
      <c r="C178" s="22" t="s">
        <v>363</v>
      </c>
      <c r="D178" s="22">
        <v>169</v>
      </c>
      <c r="E178" s="23" t="s">
        <v>11</v>
      </c>
      <c r="F178" s="23" t="s">
        <v>146</v>
      </c>
      <c r="G178" s="4">
        <v>0.51003957808272693</v>
      </c>
      <c r="H178" s="6">
        <v>0.21333735339649273</v>
      </c>
      <c r="I178" s="4">
        <v>0.63388055954088951</v>
      </c>
      <c r="J178" s="4">
        <v>0.68290082131079854</v>
      </c>
    </row>
    <row r="179" spans="2:10" ht="16" customHeight="1">
      <c r="B179" s="9">
        <v>210790</v>
      </c>
      <c r="C179" s="24" t="s">
        <v>386</v>
      </c>
      <c r="D179" s="24">
        <v>170</v>
      </c>
      <c r="E179" s="25" t="s">
        <v>11</v>
      </c>
      <c r="F179" s="25" t="s">
        <v>169</v>
      </c>
      <c r="G179" s="26">
        <v>0.49272700284339388</v>
      </c>
      <c r="H179" s="27">
        <v>0.21234166344970659</v>
      </c>
      <c r="I179" s="26">
        <v>0.63774919355688586</v>
      </c>
      <c r="J179" s="26">
        <v>0.62809015152358927</v>
      </c>
    </row>
    <row r="180" spans="2:10" ht="16" customHeight="1">
      <c r="B180" s="9">
        <v>211170</v>
      </c>
      <c r="C180" s="22" t="s">
        <v>315</v>
      </c>
      <c r="D180" s="22">
        <v>171</v>
      </c>
      <c r="E180" s="23" t="s">
        <v>11</v>
      </c>
      <c r="F180" s="23" t="s">
        <v>98</v>
      </c>
      <c r="G180" s="4">
        <v>0.53958167702094473</v>
      </c>
      <c r="H180" s="6">
        <v>0.21187064513698367</v>
      </c>
      <c r="I180" s="4">
        <v>0.58288080900921901</v>
      </c>
      <c r="J180" s="4">
        <v>0.82399357691663144</v>
      </c>
    </row>
    <row r="181" spans="2:10" ht="16" customHeight="1">
      <c r="B181" s="9">
        <v>211102</v>
      </c>
      <c r="C181" s="24" t="s">
        <v>408</v>
      </c>
      <c r="D181" s="24">
        <v>172</v>
      </c>
      <c r="E181" s="25" t="s">
        <v>11</v>
      </c>
      <c r="F181" s="25" t="s">
        <v>194</v>
      </c>
      <c r="G181" s="26">
        <v>0.47187398610039843</v>
      </c>
      <c r="H181" s="27">
        <v>0.21110667428599136</v>
      </c>
      <c r="I181" s="26">
        <v>0.53026338674365414</v>
      </c>
      <c r="J181" s="26">
        <v>0.67425189727154977</v>
      </c>
    </row>
    <row r="182" spans="2:10" ht="16" customHeight="1">
      <c r="B182" s="9">
        <v>211174</v>
      </c>
      <c r="C182" s="22" t="s">
        <v>346</v>
      </c>
      <c r="D182" s="22">
        <v>173</v>
      </c>
      <c r="E182" s="23" t="s">
        <v>11</v>
      </c>
      <c r="F182" s="23" t="s">
        <v>129</v>
      </c>
      <c r="G182" s="4">
        <v>0.5192570025997606</v>
      </c>
      <c r="H182" s="6">
        <v>0.20947890967626168</v>
      </c>
      <c r="I182" s="4">
        <v>0.66949701064823275</v>
      </c>
      <c r="J182" s="4">
        <v>0.67879508747478745</v>
      </c>
    </row>
    <row r="183" spans="2:10" ht="16" customHeight="1">
      <c r="B183" s="9">
        <v>210905</v>
      </c>
      <c r="C183" s="24" t="s">
        <v>342</v>
      </c>
      <c r="D183" s="24">
        <v>174</v>
      </c>
      <c r="E183" s="25" t="s">
        <v>11</v>
      </c>
      <c r="F183" s="25" t="s">
        <v>125</v>
      </c>
      <c r="G183" s="26">
        <v>0.5209400931186744</v>
      </c>
      <c r="H183" s="27">
        <v>0.20939628260160859</v>
      </c>
      <c r="I183" s="26">
        <v>0.69417994779212489</v>
      </c>
      <c r="J183" s="26">
        <v>0.6592440489622895</v>
      </c>
    </row>
    <row r="184" spans="2:10" ht="16" customHeight="1">
      <c r="B184" s="9">
        <v>210547</v>
      </c>
      <c r="C184" s="22" t="s">
        <v>429</v>
      </c>
      <c r="D184" s="22">
        <v>175</v>
      </c>
      <c r="E184" s="23" t="s">
        <v>11</v>
      </c>
      <c r="F184" s="23" t="s">
        <v>215</v>
      </c>
      <c r="G184" s="4">
        <v>0.43886251651668678</v>
      </c>
      <c r="H184" s="6">
        <v>0.20868674688766242</v>
      </c>
      <c r="I184" s="4">
        <v>0.50600286762571334</v>
      </c>
      <c r="J184" s="4">
        <v>0.60189793503668465</v>
      </c>
    </row>
    <row r="185" spans="2:10" ht="16" customHeight="1">
      <c r="B185" s="9">
        <v>211172</v>
      </c>
      <c r="C185" s="24" t="s">
        <v>423</v>
      </c>
      <c r="D185" s="24">
        <v>176</v>
      </c>
      <c r="E185" s="25" t="s">
        <v>11</v>
      </c>
      <c r="F185" s="25" t="s">
        <v>209</v>
      </c>
      <c r="G185" s="26">
        <v>0.45086071446541148</v>
      </c>
      <c r="H185" s="27">
        <v>0.20824126318699626</v>
      </c>
      <c r="I185" s="26">
        <v>0.5328847949163632</v>
      </c>
      <c r="J185" s="26">
        <v>0.6114560852928751</v>
      </c>
    </row>
    <row r="186" spans="2:10" ht="16" customHeight="1">
      <c r="B186" s="9">
        <v>210420</v>
      </c>
      <c r="C186" s="22" t="s">
        <v>336</v>
      </c>
      <c r="D186" s="22">
        <v>177</v>
      </c>
      <c r="E186" s="23" t="s">
        <v>11</v>
      </c>
      <c r="F186" s="23" t="s">
        <v>119</v>
      </c>
      <c r="G186" s="4">
        <v>0.52744760826633763</v>
      </c>
      <c r="H186" s="5">
        <v>0.20545512641773295</v>
      </c>
      <c r="I186" s="4">
        <v>0.7070530949553917</v>
      </c>
      <c r="J186" s="4">
        <v>0.6698346034258883</v>
      </c>
    </row>
    <row r="187" spans="2:10" ht="16" customHeight="1">
      <c r="B187" s="9">
        <v>210730</v>
      </c>
      <c r="C187" s="24" t="s">
        <v>377</v>
      </c>
      <c r="D187" s="24">
        <v>178</v>
      </c>
      <c r="E187" s="25" t="s">
        <v>11</v>
      </c>
      <c r="F187" s="25" t="s">
        <v>160</v>
      </c>
      <c r="G187" s="26">
        <v>0.49858713354497725</v>
      </c>
      <c r="H187" s="27">
        <v>0.20216372647419412</v>
      </c>
      <c r="I187" s="26">
        <v>0.63283869030606421</v>
      </c>
      <c r="J187" s="26">
        <v>0.66075898385467358</v>
      </c>
    </row>
    <row r="188" spans="2:10" ht="16" customHeight="1">
      <c r="B188" s="9">
        <v>211105</v>
      </c>
      <c r="C188" s="22" t="s">
        <v>406</v>
      </c>
      <c r="D188" s="22">
        <v>179</v>
      </c>
      <c r="E188" s="23" t="s">
        <v>11</v>
      </c>
      <c r="F188" s="23" t="s">
        <v>192</v>
      </c>
      <c r="G188" s="4">
        <v>0.47476122994751835</v>
      </c>
      <c r="H188" s="6">
        <v>0.20034125271578052</v>
      </c>
      <c r="I188" s="4">
        <v>0.56690640021400041</v>
      </c>
      <c r="J188" s="4">
        <v>0.65703603691277412</v>
      </c>
    </row>
    <row r="189" spans="2:10" ht="16" customHeight="1">
      <c r="B189" s="9">
        <v>210200</v>
      </c>
      <c r="C189" s="24" t="s">
        <v>367</v>
      </c>
      <c r="D189" s="24">
        <v>180</v>
      </c>
      <c r="E189" s="25" t="s">
        <v>11</v>
      </c>
      <c r="F189" s="25" t="s">
        <v>150</v>
      </c>
      <c r="G189" s="26">
        <v>0.50898962782706392</v>
      </c>
      <c r="H189" s="27">
        <v>0.19661448870162634</v>
      </c>
      <c r="I189" s="26">
        <v>0.59690298272177378</v>
      </c>
      <c r="J189" s="26">
        <v>0.73345141205779152</v>
      </c>
    </row>
    <row r="190" spans="2:10" ht="16" customHeight="1">
      <c r="B190" s="9">
        <v>210135</v>
      </c>
      <c r="C190" s="22" t="s">
        <v>369</v>
      </c>
      <c r="D190" s="22">
        <v>181</v>
      </c>
      <c r="E190" s="23" t="s">
        <v>11</v>
      </c>
      <c r="F190" s="23" t="s">
        <v>152</v>
      </c>
      <c r="G190" s="4">
        <v>0.50227697047394715</v>
      </c>
      <c r="H190" s="6">
        <v>0.18400885117462015</v>
      </c>
      <c r="I190" s="4">
        <v>0.65940190100430418</v>
      </c>
      <c r="J190" s="4">
        <v>0.6634201592429172</v>
      </c>
    </row>
    <row r="191" spans="2:10" ht="16" customHeight="1">
      <c r="B191" s="9">
        <v>210040</v>
      </c>
      <c r="C191" s="24" t="s">
        <v>433</v>
      </c>
      <c r="D191" s="24">
        <v>182</v>
      </c>
      <c r="E191" s="25" t="s">
        <v>11</v>
      </c>
      <c r="F191" s="25" t="s">
        <v>220</v>
      </c>
      <c r="G191" s="26">
        <v>0.42978416252075952</v>
      </c>
      <c r="H191" s="27">
        <v>0.18376950131039083</v>
      </c>
      <c r="I191" s="26">
        <v>0.5623440875789848</v>
      </c>
      <c r="J191" s="26">
        <v>0.54323889867290287</v>
      </c>
    </row>
    <row r="192" spans="2:10" ht="16" customHeight="1">
      <c r="B192" s="9">
        <v>210923</v>
      </c>
      <c r="C192" s="22" t="s">
        <v>400</v>
      </c>
      <c r="D192" s="22">
        <v>183</v>
      </c>
      <c r="E192" s="23" t="s">
        <v>11</v>
      </c>
      <c r="F192" s="23" t="s">
        <v>184</v>
      </c>
      <c r="G192" s="4">
        <v>0.48195930104804674</v>
      </c>
      <c r="H192" s="6">
        <v>0.18019234176381344</v>
      </c>
      <c r="I192" s="4">
        <v>0.659227673997546</v>
      </c>
      <c r="J192" s="4">
        <v>0.60645788738278072</v>
      </c>
    </row>
    <row r="193" spans="2:10" ht="16" customHeight="1">
      <c r="B193" s="9">
        <v>210409</v>
      </c>
      <c r="C193" s="24" t="s">
        <v>435</v>
      </c>
      <c r="D193" s="24">
        <v>184</v>
      </c>
      <c r="E193" s="25" t="s">
        <v>11</v>
      </c>
      <c r="F193" s="25" t="s">
        <v>224</v>
      </c>
      <c r="G193" s="26">
        <v>0.41683828470842638</v>
      </c>
      <c r="H193" s="27">
        <v>0.17975821736689096</v>
      </c>
      <c r="I193" s="26">
        <v>0.58323326363362382</v>
      </c>
      <c r="J193" s="26">
        <v>0.48752337312476435</v>
      </c>
    </row>
    <row r="194" spans="2:10" ht="16" customHeight="1">
      <c r="B194" s="9">
        <v>210015</v>
      </c>
      <c r="C194" s="22" t="s">
        <v>378</v>
      </c>
      <c r="D194" s="22">
        <v>185</v>
      </c>
      <c r="E194" s="23" t="s">
        <v>11</v>
      </c>
      <c r="F194" s="23" t="s">
        <v>161</v>
      </c>
      <c r="G194" s="4">
        <v>0.49837346266392296</v>
      </c>
      <c r="H194" s="6">
        <v>0.17567392205865484</v>
      </c>
      <c r="I194" s="4">
        <v>0.66422765993965971</v>
      </c>
      <c r="J194" s="4">
        <v>0.65521880599345439</v>
      </c>
    </row>
    <row r="195" spans="2:10" ht="16" customHeight="1">
      <c r="B195" s="9">
        <v>210535</v>
      </c>
      <c r="C195" s="24" t="s">
        <v>428</v>
      </c>
      <c r="D195" s="24">
        <v>186</v>
      </c>
      <c r="E195" s="25" t="s">
        <v>11</v>
      </c>
      <c r="F195" s="25" t="s">
        <v>214</v>
      </c>
      <c r="G195" s="26">
        <v>0.43958694257649933</v>
      </c>
      <c r="H195" s="27">
        <v>0.17325845684555607</v>
      </c>
      <c r="I195" s="26">
        <v>0.48225520652776421</v>
      </c>
      <c r="J195" s="26">
        <v>0.6632471643561777</v>
      </c>
    </row>
    <row r="196" spans="2:10" ht="16" customHeight="1">
      <c r="B196" s="9">
        <v>210315</v>
      </c>
      <c r="C196" s="22" t="s">
        <v>417</v>
      </c>
      <c r="D196" s="22">
        <v>187</v>
      </c>
      <c r="E196" s="23" t="s">
        <v>11</v>
      </c>
      <c r="F196" s="23" t="s">
        <v>203</v>
      </c>
      <c r="G196" s="4">
        <v>0.45925639606769614</v>
      </c>
      <c r="H196" s="6">
        <v>0.16569800438327567</v>
      </c>
      <c r="I196" s="4">
        <v>0.5955608916399967</v>
      </c>
      <c r="J196" s="4">
        <v>0.61651029217981623</v>
      </c>
    </row>
    <row r="197" spans="2:10" ht="16" customHeight="1">
      <c r="B197" s="9">
        <v>210215</v>
      </c>
      <c r="C197" s="24" t="s">
        <v>427</v>
      </c>
      <c r="D197" s="24">
        <v>188</v>
      </c>
      <c r="E197" s="25" t="s">
        <v>11</v>
      </c>
      <c r="F197" s="25" t="s">
        <v>213</v>
      </c>
      <c r="G197" s="26">
        <v>0.44298467633027033</v>
      </c>
      <c r="H197" s="27">
        <v>0.1620077189246743</v>
      </c>
      <c r="I197" s="26">
        <v>0.6444994591250901</v>
      </c>
      <c r="J197" s="26">
        <v>0.5224468509410467</v>
      </c>
    </row>
    <row r="198" spans="2:10" ht="16" customHeight="1">
      <c r="B198" s="9">
        <v>211040</v>
      </c>
      <c r="C198" s="22" t="s">
        <v>426</v>
      </c>
      <c r="D198" s="22">
        <v>189</v>
      </c>
      <c r="E198" s="23" t="s">
        <v>11</v>
      </c>
      <c r="F198" s="23" t="s">
        <v>212</v>
      </c>
      <c r="G198" s="4">
        <v>0.44308910118708117</v>
      </c>
      <c r="H198" s="6">
        <v>0.15679243290451214</v>
      </c>
      <c r="I198" s="4">
        <v>0.54516537558974532</v>
      </c>
      <c r="J198" s="4">
        <v>0.62730949506698608</v>
      </c>
    </row>
    <row r="199" spans="2:10" ht="16" customHeight="1">
      <c r="B199" s="9">
        <v>211030</v>
      </c>
      <c r="C199" s="24" t="s">
        <v>344</v>
      </c>
      <c r="D199" s="24">
        <v>190</v>
      </c>
      <c r="E199" s="25" t="s">
        <v>11</v>
      </c>
      <c r="F199" s="25" t="s">
        <v>127</v>
      </c>
      <c r="G199" s="26">
        <v>0.52015474816141205</v>
      </c>
      <c r="H199" s="27">
        <v>0.15453404426194473</v>
      </c>
      <c r="I199" s="26">
        <v>0.65359240167101518</v>
      </c>
      <c r="J199" s="26">
        <v>0.75233779855127603</v>
      </c>
    </row>
    <row r="200" spans="2:10" ht="16" customHeight="1">
      <c r="B200" s="9">
        <v>210240</v>
      </c>
      <c r="C200" s="22" t="s">
        <v>424</v>
      </c>
      <c r="D200" s="22">
        <v>191</v>
      </c>
      <c r="E200" s="23" t="s">
        <v>11</v>
      </c>
      <c r="F200" s="23" t="s">
        <v>210</v>
      </c>
      <c r="G200" s="4">
        <v>0.44852658595561534</v>
      </c>
      <c r="H200" s="6">
        <v>0.15399333041302243</v>
      </c>
      <c r="I200" s="4">
        <v>0.58701164610337853</v>
      </c>
      <c r="J200" s="4">
        <v>0.60457478135044518</v>
      </c>
    </row>
    <row r="201" spans="2:10" ht="16" customHeight="1">
      <c r="B201" s="9">
        <v>210070</v>
      </c>
      <c r="C201" s="24" t="s">
        <v>399</v>
      </c>
      <c r="D201" s="24">
        <v>192</v>
      </c>
      <c r="E201" s="25" t="s">
        <v>11</v>
      </c>
      <c r="F201" s="25" t="s">
        <v>183</v>
      </c>
      <c r="G201" s="26">
        <v>0.48307291018077114</v>
      </c>
      <c r="H201" s="27">
        <v>0.14237184444432335</v>
      </c>
      <c r="I201" s="26">
        <v>0.6392268082977075</v>
      </c>
      <c r="J201" s="26">
        <v>0.66762007780028265</v>
      </c>
    </row>
    <row r="202" spans="2:10" ht="16" customHeight="1">
      <c r="B202" s="9">
        <v>210177</v>
      </c>
      <c r="C202" s="22" t="s">
        <v>434</v>
      </c>
      <c r="D202" s="22">
        <v>193</v>
      </c>
      <c r="E202" s="23" t="s">
        <v>11</v>
      </c>
      <c r="F202" s="23" t="s">
        <v>221</v>
      </c>
      <c r="G202" s="4">
        <v>0.42716078031292742</v>
      </c>
      <c r="H202" s="6">
        <v>0.14108809269162229</v>
      </c>
      <c r="I202" s="4">
        <v>0.49217901018986976</v>
      </c>
      <c r="J202" s="4">
        <v>0.64821523805729031</v>
      </c>
    </row>
    <row r="203" spans="2:10" ht="16" customHeight="1">
      <c r="B203" s="9">
        <v>210690</v>
      </c>
      <c r="C203" s="24" t="s">
        <v>416</v>
      </c>
      <c r="D203" s="24">
        <v>194</v>
      </c>
      <c r="E203" s="25" t="s">
        <v>11</v>
      </c>
      <c r="F203" s="25" t="s">
        <v>202</v>
      </c>
      <c r="G203" s="26">
        <v>0.45938326684662645</v>
      </c>
      <c r="H203" s="27">
        <v>0.13794063647761495</v>
      </c>
      <c r="I203" s="26">
        <v>0.62433612458244914</v>
      </c>
      <c r="J203" s="26">
        <v>0.61587303947981531</v>
      </c>
    </row>
    <row r="204" spans="2:10" ht="16" customHeight="1">
      <c r="B204" s="9">
        <v>211020</v>
      </c>
      <c r="C204" s="22" t="s">
        <v>371</v>
      </c>
      <c r="D204" s="22">
        <v>195</v>
      </c>
      <c r="E204" s="23" t="s">
        <v>11</v>
      </c>
      <c r="F204" s="23" t="s">
        <v>154</v>
      </c>
      <c r="G204" s="4">
        <v>0.50180938560718891</v>
      </c>
      <c r="H204" s="6">
        <v>0.12673311228818085</v>
      </c>
      <c r="I204" s="4">
        <v>0.71838319555158181</v>
      </c>
      <c r="J204" s="4">
        <v>0.66031184898180384</v>
      </c>
    </row>
    <row r="205" spans="2:10" ht="16" customHeight="1">
      <c r="B205" s="9">
        <v>210850</v>
      </c>
      <c r="C205" s="24" t="s">
        <v>364</v>
      </c>
      <c r="D205" s="24">
        <v>196</v>
      </c>
      <c r="E205" s="25" t="s">
        <v>11</v>
      </c>
      <c r="F205" s="25" t="s">
        <v>147</v>
      </c>
      <c r="G205" s="26">
        <v>0.50996661550026001</v>
      </c>
      <c r="H205" s="27">
        <v>0.11531781162255905</v>
      </c>
      <c r="I205" s="26">
        <v>0.72944356767097085</v>
      </c>
      <c r="J205" s="26">
        <v>0.68513846720725002</v>
      </c>
    </row>
    <row r="206" spans="2:10" ht="16" customHeight="1">
      <c r="B206" s="9">
        <v>210880</v>
      </c>
      <c r="C206" s="22" t="s">
        <v>379</v>
      </c>
      <c r="D206" s="22">
        <v>197</v>
      </c>
      <c r="E206" s="23" t="s">
        <v>11</v>
      </c>
      <c r="F206" s="23" t="s">
        <v>162</v>
      </c>
      <c r="G206" s="4">
        <v>0.49692837553477132</v>
      </c>
      <c r="H206" s="6">
        <v>0.11409752734838872</v>
      </c>
      <c r="I206" s="4">
        <v>0.73402154134249775</v>
      </c>
      <c r="J206" s="4">
        <v>0.64266605791342735</v>
      </c>
    </row>
    <row r="207" spans="2:10" ht="16" customHeight="1">
      <c r="B207" s="9">
        <v>210408</v>
      </c>
      <c r="C207" s="24" t="s">
        <v>436</v>
      </c>
      <c r="D207" s="24">
        <v>198</v>
      </c>
      <c r="E207" s="25" t="s">
        <v>11</v>
      </c>
      <c r="F207" s="25" t="s">
        <v>229</v>
      </c>
      <c r="G207" s="26">
        <v>0.37382729869233194</v>
      </c>
      <c r="H207" s="27">
        <v>0.10724409336917169</v>
      </c>
      <c r="I207" s="26">
        <v>0.48778992251607911</v>
      </c>
      <c r="J207" s="26">
        <v>0.52644788019174515</v>
      </c>
    </row>
    <row r="208" spans="2:10" ht="16" customHeight="1">
      <c r="B208" s="9">
        <v>210700</v>
      </c>
      <c r="C208" s="22" t="s">
        <v>425</v>
      </c>
      <c r="D208" s="22">
        <v>199</v>
      </c>
      <c r="E208" s="23" t="s">
        <v>11</v>
      </c>
      <c r="F208" s="23" t="s">
        <v>211</v>
      </c>
      <c r="G208" s="4">
        <v>0.44543231053424009</v>
      </c>
      <c r="H208" s="5">
        <v>9.8239493905485031E-2</v>
      </c>
      <c r="I208" s="4">
        <v>0.61444623747556526</v>
      </c>
      <c r="J208" s="4">
        <v>0.62361120022166994</v>
      </c>
    </row>
    <row r="209" spans="2:10" ht="16" customHeight="1">
      <c r="B209" s="9">
        <v>211065</v>
      </c>
      <c r="C209" s="24" t="s">
        <v>395</v>
      </c>
      <c r="D209" s="24">
        <v>200</v>
      </c>
      <c r="E209" s="25" t="s">
        <v>11</v>
      </c>
      <c r="F209" s="25" t="s">
        <v>179</v>
      </c>
      <c r="G209" s="26">
        <v>0.48683343478774765</v>
      </c>
      <c r="H209" s="27">
        <v>9.779506489266615E-2</v>
      </c>
      <c r="I209" s="26">
        <v>0.71017542253834787</v>
      </c>
      <c r="J209" s="26">
        <v>0.65252981693222889</v>
      </c>
    </row>
    <row r="210" spans="2:10" ht="16" customHeight="1">
      <c r="B210" s="9">
        <v>210670</v>
      </c>
      <c r="C210" s="22" t="s">
        <v>412</v>
      </c>
      <c r="D210" s="22">
        <v>201</v>
      </c>
      <c r="E210" s="23" t="s">
        <v>11</v>
      </c>
      <c r="F210" s="23" t="s">
        <v>198</v>
      </c>
      <c r="G210" s="4">
        <v>0.46435352880562797</v>
      </c>
      <c r="H210" s="6">
        <v>9.6710657077513196E-2</v>
      </c>
      <c r="I210" s="4">
        <v>0.64510269295130096</v>
      </c>
      <c r="J210" s="4">
        <v>0.65124723638806969</v>
      </c>
    </row>
    <row r="211" spans="2:10" ht="16" customHeight="1">
      <c r="B211" s="9">
        <v>211195</v>
      </c>
      <c r="C211" s="24" t="s">
        <v>432</v>
      </c>
      <c r="D211" s="24">
        <v>202</v>
      </c>
      <c r="E211" s="25" t="s">
        <v>11</v>
      </c>
      <c r="F211" s="25" t="s">
        <v>219</v>
      </c>
      <c r="G211" s="26">
        <v>0.43250316300289016</v>
      </c>
      <c r="H211" s="27">
        <v>9.4839662189613233E-2</v>
      </c>
      <c r="I211" s="26">
        <v>0.61304745786965953</v>
      </c>
      <c r="J211" s="26">
        <v>0.58962236894939768</v>
      </c>
    </row>
    <row r="212" spans="2:10" ht="16" customHeight="1">
      <c r="B212" s="9">
        <v>210630</v>
      </c>
      <c r="C212" s="22" t="s">
        <v>413</v>
      </c>
      <c r="D212" s="22">
        <v>203</v>
      </c>
      <c r="E212" s="23" t="s">
        <v>11</v>
      </c>
      <c r="F212" s="23" t="s">
        <v>199</v>
      </c>
      <c r="G212" s="4">
        <v>0.46432278698795182</v>
      </c>
      <c r="H212" s="6">
        <v>8.7267929741004752E-2</v>
      </c>
      <c r="I212" s="4">
        <v>0.63114229124027821</v>
      </c>
      <c r="J212" s="4">
        <v>0.67455813998257252</v>
      </c>
    </row>
    <row r="213" spans="2:10" ht="16" customHeight="1">
      <c r="B213" s="9">
        <v>211125</v>
      </c>
      <c r="C213" s="24" t="s">
        <v>403</v>
      </c>
      <c r="D213" s="24">
        <v>204</v>
      </c>
      <c r="E213" s="25" t="s">
        <v>11</v>
      </c>
      <c r="F213" s="25" t="s">
        <v>188</v>
      </c>
      <c r="G213" s="26">
        <v>0.4794566995914078</v>
      </c>
      <c r="H213" s="27">
        <v>8.5944619069556402E-2</v>
      </c>
      <c r="I213" s="26">
        <v>0.60924908908642761</v>
      </c>
      <c r="J213" s="26">
        <v>0.74317639061823948</v>
      </c>
    </row>
    <row r="214" spans="2:10" ht="16" customHeight="1">
      <c r="B214" s="9">
        <v>211023</v>
      </c>
      <c r="C214" s="22" t="s">
        <v>422</v>
      </c>
      <c r="D214" s="22">
        <v>205</v>
      </c>
      <c r="E214" s="23" t="s">
        <v>11</v>
      </c>
      <c r="F214" s="23" t="s">
        <v>208</v>
      </c>
      <c r="G214" s="4">
        <v>0.45157701786280985</v>
      </c>
      <c r="H214" s="6">
        <v>7.6179451735977025E-2</v>
      </c>
      <c r="I214" s="4">
        <v>0.58866226862613868</v>
      </c>
      <c r="J214" s="4">
        <v>0.68988933322631385</v>
      </c>
    </row>
    <row r="215" spans="2:10" ht="16" customHeight="1">
      <c r="B215" s="9">
        <v>210180</v>
      </c>
      <c r="C215" s="24" t="s">
        <v>420</v>
      </c>
      <c r="D215" s="24">
        <v>206</v>
      </c>
      <c r="E215" s="25" t="s">
        <v>11</v>
      </c>
      <c r="F215" s="25" t="s">
        <v>206</v>
      </c>
      <c r="G215" s="26">
        <v>0.45205907573894777</v>
      </c>
      <c r="H215" s="27">
        <v>7.439375007889118E-2</v>
      </c>
      <c r="I215" s="26">
        <v>0.60238938601740843</v>
      </c>
      <c r="J215" s="26">
        <v>0.67939409112054361</v>
      </c>
    </row>
    <row r="216" spans="2:10" ht="16" customHeight="1">
      <c r="B216" s="9">
        <v>210310</v>
      </c>
      <c r="C216" s="22" t="s">
        <v>409</v>
      </c>
      <c r="D216" s="22">
        <v>207</v>
      </c>
      <c r="E216" s="23" t="s">
        <v>11</v>
      </c>
      <c r="F216" s="23" t="s">
        <v>195</v>
      </c>
      <c r="G216" s="4">
        <v>0.47086394232991363</v>
      </c>
      <c r="H216" s="6">
        <v>5.3224082453494241E-2</v>
      </c>
      <c r="I216" s="4">
        <v>0.66219490546578652</v>
      </c>
      <c r="J216" s="4">
        <v>0.69717283907046013</v>
      </c>
    </row>
    <row r="217" spans="2:10" ht="16" customHeight="1">
      <c r="B217" s="9">
        <v>210520</v>
      </c>
      <c r="C217" s="24"/>
      <c r="D217" s="24"/>
      <c r="E217" s="25" t="s">
        <v>11</v>
      </c>
      <c r="F217" s="25" t="s">
        <v>170</v>
      </c>
      <c r="G217" s="26" t="s">
        <v>653</v>
      </c>
      <c r="H217" s="27">
        <v>0</v>
      </c>
      <c r="I217" s="26">
        <v>0.77131612665391358</v>
      </c>
      <c r="J217" s="26">
        <v>0.70414005961225756</v>
      </c>
    </row>
    <row r="218" spans="2:10" ht="16" customHeight="1">
      <c r="B218" s="9">
        <v>211230</v>
      </c>
      <c r="C218" s="22"/>
      <c r="D218" s="22"/>
      <c r="E218" s="23" t="s">
        <v>11</v>
      </c>
      <c r="F218" s="23" t="s">
        <v>185</v>
      </c>
      <c r="G218" s="4" t="s">
        <v>653</v>
      </c>
      <c r="H218" s="6">
        <v>0</v>
      </c>
      <c r="I218" s="4">
        <v>0.60010309872854706</v>
      </c>
      <c r="J218" s="4">
        <v>0.84517979478210026</v>
      </c>
    </row>
    <row r="219" spans="2:10" ht="16" customHeight="1">
      <c r="B219" s="9">
        <v>210975</v>
      </c>
      <c r="C219" s="24"/>
      <c r="D219" s="24"/>
      <c r="E219" s="25" t="s">
        <v>11</v>
      </c>
      <c r="F219" s="25" t="s">
        <v>190</v>
      </c>
      <c r="G219" s="26" t="s">
        <v>653</v>
      </c>
      <c r="H219" s="27">
        <v>0</v>
      </c>
      <c r="I219" s="26">
        <v>0.62587863618622031</v>
      </c>
      <c r="J219" s="26">
        <v>0.80668736702602439</v>
      </c>
    </row>
    <row r="220" spans="2:10" ht="16" customHeight="1">
      <c r="B220" s="9">
        <v>211190</v>
      </c>
      <c r="C220" s="22"/>
      <c r="D220" s="22"/>
      <c r="E220" s="23" t="s">
        <v>11</v>
      </c>
      <c r="F220" s="23" t="s">
        <v>216</v>
      </c>
      <c r="G220" s="4" t="s">
        <v>653</v>
      </c>
      <c r="H220" s="6">
        <v>0</v>
      </c>
      <c r="I220" s="4">
        <v>0.6608131186928079</v>
      </c>
      <c r="J220" s="4">
        <v>0.65198976513347962</v>
      </c>
    </row>
    <row r="221" spans="2:10" ht="16" customHeight="1">
      <c r="B221" s="9">
        <v>211100</v>
      </c>
      <c r="C221" s="24"/>
      <c r="D221" s="24"/>
      <c r="E221" s="25" t="s">
        <v>11</v>
      </c>
      <c r="F221" s="25" t="s">
        <v>222</v>
      </c>
      <c r="G221" s="26" t="s">
        <v>653</v>
      </c>
      <c r="H221" s="27">
        <v>0</v>
      </c>
      <c r="I221" s="26">
        <v>0.59320464209997203</v>
      </c>
      <c r="J221" s="26">
        <v>0.67260725126642473</v>
      </c>
    </row>
    <row r="222" spans="2:10" ht="16" customHeight="1">
      <c r="B222" s="9">
        <v>210927</v>
      </c>
      <c r="C222" s="22"/>
      <c r="D222" s="22"/>
      <c r="E222" s="23" t="s">
        <v>11</v>
      </c>
      <c r="F222" s="23" t="s">
        <v>223</v>
      </c>
      <c r="G222" s="4" t="s">
        <v>653</v>
      </c>
      <c r="H222" s="6">
        <v>0</v>
      </c>
      <c r="I222" s="4">
        <v>0.65192158855412086</v>
      </c>
      <c r="J222" s="4">
        <v>0.60075014755394585</v>
      </c>
    </row>
    <row r="223" spans="2:10" ht="16" customHeight="1">
      <c r="B223" s="9">
        <v>210940</v>
      </c>
      <c r="C223" s="24"/>
      <c r="D223" s="24"/>
      <c r="E223" s="25" t="s">
        <v>11</v>
      </c>
      <c r="F223" s="25" t="s">
        <v>225</v>
      </c>
      <c r="G223" s="26" t="s">
        <v>653</v>
      </c>
      <c r="H223" s="27">
        <v>0</v>
      </c>
      <c r="I223" s="26">
        <v>0.53792372842660208</v>
      </c>
      <c r="J223" s="26">
        <v>0.66276917084783205</v>
      </c>
    </row>
    <row r="224" spans="2:10" ht="16" customHeight="1">
      <c r="B224" s="9">
        <v>211178</v>
      </c>
      <c r="C224" s="22"/>
      <c r="D224" s="22"/>
      <c r="E224" s="23" t="s">
        <v>11</v>
      </c>
      <c r="F224" s="23" t="s">
        <v>226</v>
      </c>
      <c r="G224" s="4" t="s">
        <v>653</v>
      </c>
      <c r="H224" s="6">
        <v>0</v>
      </c>
      <c r="I224" s="4">
        <v>0.60677002306903272</v>
      </c>
      <c r="J224" s="4">
        <v>0.56847520911048854</v>
      </c>
    </row>
    <row r="225" spans="2:10" ht="16" customHeight="1">
      <c r="B225" s="9">
        <v>210010</v>
      </c>
      <c r="C225" s="24"/>
      <c r="D225" s="24"/>
      <c r="E225" s="25" t="s">
        <v>11</v>
      </c>
      <c r="F225" s="25" t="s">
        <v>227</v>
      </c>
      <c r="G225" s="26" t="s">
        <v>653</v>
      </c>
      <c r="H225" s="27">
        <v>0</v>
      </c>
      <c r="I225" s="26">
        <v>0.65269035429898903</v>
      </c>
      <c r="J225" s="26">
        <v>0.49111685674520256</v>
      </c>
    </row>
    <row r="226" spans="2:10" ht="16" customHeight="1">
      <c r="B226" s="9">
        <v>210060</v>
      </c>
      <c r="C226" s="22"/>
      <c r="D226" s="22"/>
      <c r="E226" s="23" t="s">
        <v>11</v>
      </c>
      <c r="F226" s="23" t="s">
        <v>228</v>
      </c>
      <c r="G226" s="4" t="s">
        <v>653</v>
      </c>
      <c r="H226" s="6">
        <v>0</v>
      </c>
      <c r="I226" s="4">
        <v>0.50063120060232302</v>
      </c>
      <c r="J226" s="4">
        <v>0.63363866092605714</v>
      </c>
    </row>
    <row r="227" spans="2:10" ht="16" customHeight="1"/>
    <row r="228" spans="2:10" ht="16" customHeight="1">
      <c r="C228" s="28" t="s">
        <v>503</v>
      </c>
    </row>
    <row r="229" spans="2:10" ht="16" customHeight="1"/>
    <row r="230" spans="2:10" ht="16" customHeight="1"/>
    <row r="231" spans="2:10" ht="16" customHeight="1"/>
    <row r="232" spans="2:10" ht="16" customHeight="1"/>
    <row r="233" spans="2:10" ht="16" customHeight="1"/>
    <row r="234" spans="2:10" ht="16" customHeight="1"/>
    <row r="235" spans="2:10" ht="16" customHeight="1"/>
    <row r="236" spans="2:10" ht="16" customHeight="1"/>
    <row r="237" spans="2:10" ht="16" customHeight="1"/>
    <row r="238" spans="2:10" ht="16" customHeight="1"/>
    <row r="239" spans="2:10" ht="16" customHeight="1"/>
    <row r="240" spans="2:10" ht="16" customHeight="1"/>
    <row r="241" ht="16" customHeight="1"/>
    <row r="242" ht="16" customHeight="1"/>
    <row r="243" ht="16" customHeight="1"/>
    <row r="244" ht="16" customHeight="1"/>
    <row r="245" ht="16" customHeight="1"/>
    <row r="246" ht="16" customHeight="1"/>
    <row r="247" ht="16" customHeight="1"/>
    <row r="248" ht="16" customHeight="1"/>
    <row r="249" ht="16" customHeight="1"/>
    <row r="250" ht="16" customHeight="1"/>
    <row r="251" ht="16" customHeight="1"/>
    <row r="252" ht="16" customHeight="1"/>
    <row r="253" ht="16" customHeight="1"/>
    <row r="254" ht="16" customHeight="1"/>
    <row r="255" ht="16" customHeight="1"/>
    <row r="256" ht="16" customHeight="1"/>
    <row r="257" ht="16" customHeight="1"/>
    <row r="258" ht="16" customHeight="1"/>
    <row r="259" ht="16" customHeight="1"/>
    <row r="260" ht="16" customHeight="1"/>
    <row r="261" ht="16" customHeight="1"/>
    <row r="262" ht="16" customHeight="1"/>
    <row r="263" ht="16" customHeight="1"/>
    <row r="264" ht="16" customHeight="1"/>
    <row r="265" ht="16" customHeight="1"/>
    <row r="266" ht="16" customHeight="1"/>
    <row r="267" ht="16" customHeight="1"/>
    <row r="268" ht="16" customHeight="1"/>
    <row r="269" ht="16" customHeight="1"/>
    <row r="270" ht="16" customHeight="1"/>
    <row r="271" ht="16" customHeight="1"/>
    <row r="272" ht="16" customHeight="1"/>
    <row r="273" ht="16" customHeight="1"/>
    <row r="274" ht="16" customHeight="1"/>
    <row r="275" ht="16" customHeight="1"/>
    <row r="276" ht="16" customHeight="1"/>
    <row r="277" ht="16" customHeight="1"/>
    <row r="278" ht="16" customHeight="1"/>
    <row r="279" ht="16" customHeight="1"/>
    <row r="280" ht="16" customHeight="1"/>
    <row r="281" ht="16" customHeight="1"/>
    <row r="282" ht="16" customHeight="1"/>
    <row r="283" ht="16" customHeight="1"/>
    <row r="284" ht="16" customHeight="1"/>
    <row r="285" ht="16" customHeight="1"/>
    <row r="286" ht="16" customHeight="1"/>
    <row r="287" ht="16" customHeight="1"/>
    <row r="288" ht="16" customHeight="1"/>
    <row r="289" ht="16" customHeight="1"/>
    <row r="290" ht="16" customHeight="1"/>
    <row r="291" ht="16" customHeight="1"/>
    <row r="292" ht="16" customHeight="1"/>
    <row r="293" ht="16" customHeight="1"/>
    <row r="294" ht="16" customHeight="1"/>
    <row r="295" ht="16" customHeight="1"/>
    <row r="296" ht="16" customHeight="1"/>
    <row r="297" ht="16" customHeight="1"/>
    <row r="298" ht="16" customHeight="1"/>
    <row r="299" ht="16" customHeight="1"/>
    <row r="300" ht="16" customHeight="1"/>
    <row r="301" ht="16" customHeight="1"/>
    <row r="302" ht="16" customHeight="1"/>
    <row r="303" ht="16" customHeight="1"/>
    <row r="304" ht="16" customHeight="1"/>
    <row r="305" ht="16" customHeight="1"/>
    <row r="306" ht="16" customHeight="1"/>
    <row r="307" ht="16" customHeight="1"/>
    <row r="308" ht="16" customHeight="1"/>
    <row r="309" ht="16" customHeight="1"/>
    <row r="310" ht="16" customHeight="1"/>
    <row r="311" ht="16" customHeight="1"/>
    <row r="312" ht="16" customHeight="1"/>
    <row r="313" ht="16" customHeight="1"/>
    <row r="314" ht="16" customHeight="1"/>
    <row r="315" ht="16" customHeight="1"/>
    <row r="316" ht="16" customHeight="1"/>
    <row r="317" ht="16" customHeight="1"/>
    <row r="318" ht="16" customHeight="1"/>
    <row r="319" ht="16" customHeight="1"/>
    <row r="320" ht="16" customHeight="1"/>
    <row r="321" ht="16" customHeight="1"/>
    <row r="322" ht="16" customHeight="1"/>
    <row r="323" ht="16" customHeight="1"/>
    <row r="324" ht="16" customHeight="1"/>
    <row r="325" ht="16" customHeight="1"/>
    <row r="326" ht="16" customHeight="1"/>
    <row r="327" ht="16" customHeight="1"/>
    <row r="328" ht="16" customHeight="1"/>
    <row r="329" ht="16" customHeight="1"/>
    <row r="330" ht="16" customHeight="1"/>
    <row r="331" ht="16" customHeight="1"/>
    <row r="332" ht="16" customHeight="1"/>
    <row r="333" ht="16" customHeight="1"/>
    <row r="334" ht="16" customHeight="1"/>
    <row r="335" ht="16" customHeight="1"/>
    <row r="336" ht="16" customHeight="1"/>
    <row r="337" ht="16" customHeight="1"/>
    <row r="338" ht="16" customHeight="1"/>
    <row r="339" ht="16" customHeight="1"/>
    <row r="340" ht="16" customHeight="1"/>
    <row r="341" ht="16" customHeight="1"/>
    <row r="342" ht="16" customHeight="1"/>
    <row r="343" ht="16" customHeight="1"/>
    <row r="344" ht="16" customHeight="1"/>
    <row r="345" ht="16" customHeight="1"/>
    <row r="346" ht="16" customHeight="1"/>
    <row r="347" ht="16" customHeight="1"/>
    <row r="348" ht="16" customHeight="1"/>
    <row r="349" ht="16" customHeight="1"/>
    <row r="350" ht="16" customHeight="1"/>
    <row r="351" ht="16" customHeight="1"/>
    <row r="352" ht="16" customHeight="1"/>
    <row r="353" ht="16" customHeight="1"/>
    <row r="354" ht="16" customHeight="1"/>
    <row r="355" ht="16" customHeight="1"/>
    <row r="356" ht="16" customHeight="1"/>
    <row r="357" ht="16" customHeight="1"/>
    <row r="358" ht="16" customHeight="1"/>
    <row r="359" ht="16" customHeight="1"/>
    <row r="360" ht="16" customHeight="1"/>
    <row r="361" ht="16" customHeight="1"/>
    <row r="362" ht="16" customHeight="1"/>
    <row r="363" ht="16" customHeight="1"/>
    <row r="364" ht="16" customHeight="1"/>
    <row r="365" ht="16" customHeight="1"/>
    <row r="366" ht="16" customHeight="1"/>
    <row r="367" ht="16" customHeight="1"/>
    <row r="368" ht="16" customHeight="1"/>
    <row r="369" ht="16" customHeight="1"/>
    <row r="370" ht="16" customHeight="1"/>
    <row r="371" ht="16" customHeight="1"/>
    <row r="372" ht="16" customHeight="1"/>
    <row r="373" ht="16" customHeight="1"/>
    <row r="374" ht="16" customHeight="1"/>
    <row r="375" ht="16" customHeight="1"/>
    <row r="376" ht="16" customHeight="1"/>
    <row r="377" ht="16" customHeight="1"/>
    <row r="378" ht="16" customHeight="1"/>
    <row r="379" ht="16" customHeight="1"/>
    <row r="380" ht="16" customHeight="1"/>
    <row r="381" ht="16" customHeight="1"/>
    <row r="382" ht="16" customHeight="1"/>
    <row r="383" ht="16" customHeight="1"/>
    <row r="384" ht="16" customHeight="1"/>
    <row r="385" ht="16" customHeight="1"/>
    <row r="386" ht="16" customHeight="1"/>
    <row r="387" ht="16" customHeight="1"/>
    <row r="388" ht="16" customHeight="1"/>
    <row r="389" ht="16" customHeight="1"/>
    <row r="390" ht="16" customHeight="1"/>
    <row r="391" ht="16" customHeight="1"/>
    <row r="392" ht="16" customHeight="1"/>
    <row r="393" ht="16" customHeight="1"/>
    <row r="394" ht="16" customHeight="1"/>
    <row r="395" ht="16" customHeight="1"/>
    <row r="396" ht="16" customHeight="1"/>
    <row r="397" ht="16" customHeight="1"/>
    <row r="398" ht="16" customHeight="1"/>
    <row r="399" ht="16" customHeight="1"/>
    <row r="400" ht="16" customHeight="1"/>
    <row r="401" ht="16" customHeight="1"/>
    <row r="402" ht="16" customHeight="1"/>
    <row r="403" ht="16" customHeight="1"/>
    <row r="404" ht="16" customHeight="1"/>
    <row r="405" ht="16" customHeight="1"/>
    <row r="406" ht="16" customHeight="1"/>
    <row r="407" ht="16" customHeight="1"/>
    <row r="408" ht="16" customHeight="1"/>
    <row r="409" ht="16" customHeight="1"/>
    <row r="410" ht="16" customHeight="1"/>
    <row r="411" ht="16" customHeight="1"/>
    <row r="412" ht="16" customHeight="1"/>
    <row r="413" ht="16" customHeight="1"/>
    <row r="414" ht="16" customHeight="1"/>
    <row r="415" ht="16" customHeight="1"/>
    <row r="416" ht="16" customHeight="1"/>
    <row r="417" ht="16" customHeight="1"/>
    <row r="418" ht="16" customHeight="1"/>
    <row r="419" ht="16" customHeight="1"/>
    <row r="420" ht="16" customHeight="1"/>
    <row r="421" ht="16" customHeight="1"/>
    <row r="422" ht="16" customHeight="1"/>
    <row r="423" ht="16" customHeight="1"/>
    <row r="424" ht="16" customHeight="1"/>
    <row r="425" ht="16" customHeight="1"/>
    <row r="426" ht="16" customHeight="1"/>
    <row r="427" ht="16" customHeight="1"/>
    <row r="428" ht="16" customHeight="1"/>
    <row r="429" ht="16" customHeight="1"/>
    <row r="430" ht="16" customHeight="1"/>
    <row r="431" ht="16" customHeight="1"/>
    <row r="432" ht="16" customHeight="1"/>
    <row r="433" ht="16" customHeight="1"/>
    <row r="434" ht="16" customHeight="1"/>
    <row r="435" ht="16" customHeight="1"/>
    <row r="436" ht="16" customHeight="1"/>
    <row r="437" ht="16" customHeight="1"/>
    <row r="438" ht="16" customHeight="1"/>
    <row r="439" ht="16" customHeight="1"/>
    <row r="440" ht="16" customHeight="1"/>
    <row r="441" ht="16" customHeight="1"/>
    <row r="442" ht="16" customHeight="1"/>
    <row r="443" ht="16" customHeight="1"/>
    <row r="444" ht="16" customHeight="1"/>
    <row r="445" ht="16" customHeight="1"/>
    <row r="446" ht="16" customHeight="1"/>
    <row r="447" ht="16" customHeight="1"/>
    <row r="448" ht="16" customHeight="1"/>
    <row r="449" ht="16" customHeight="1"/>
    <row r="450" ht="16" customHeight="1"/>
    <row r="451" ht="16" customHeight="1"/>
    <row r="452" ht="16" customHeight="1"/>
    <row r="453" ht="16" customHeight="1"/>
    <row r="454" ht="16" customHeight="1"/>
    <row r="455" ht="16" customHeight="1"/>
    <row r="456" ht="16" customHeight="1"/>
    <row r="457" ht="16" customHeight="1"/>
    <row r="458" ht="16" customHeight="1"/>
    <row r="459" ht="16" customHeight="1"/>
    <row r="460" ht="16" customHeight="1"/>
    <row r="461" ht="16" customHeight="1"/>
    <row r="462" ht="16" customHeight="1"/>
    <row r="463" ht="16" customHeight="1"/>
    <row r="464" ht="16" customHeight="1"/>
    <row r="465" ht="16" customHeight="1"/>
    <row r="466" ht="16" customHeight="1"/>
    <row r="467" ht="16" customHeight="1"/>
    <row r="468" ht="16" customHeight="1"/>
    <row r="469" ht="16" customHeight="1"/>
    <row r="470" ht="16" customHeight="1"/>
    <row r="471" ht="16" customHeight="1"/>
    <row r="472" ht="16" customHeight="1"/>
    <row r="473" ht="16" customHeight="1"/>
    <row r="474" ht="16" customHeight="1"/>
    <row r="475" ht="16" customHeight="1"/>
    <row r="476" ht="16" customHeight="1"/>
    <row r="477" ht="16" customHeight="1"/>
    <row r="478" ht="16" customHeight="1"/>
    <row r="479" ht="16" customHeight="1"/>
    <row r="480" ht="16" customHeight="1"/>
    <row r="481" ht="16" customHeight="1"/>
    <row r="482" ht="16" customHeight="1"/>
    <row r="483" ht="16" customHeight="1"/>
    <row r="484" ht="16" customHeight="1"/>
    <row r="485" ht="16" customHeight="1"/>
    <row r="486" ht="16" customHeight="1"/>
    <row r="487" ht="16" customHeight="1"/>
    <row r="488" ht="16" customHeight="1"/>
    <row r="489" ht="16" customHeight="1"/>
    <row r="490" ht="16" customHeight="1"/>
    <row r="491" ht="16" customHeight="1"/>
    <row r="492" ht="16" customHeight="1"/>
    <row r="493" ht="16" customHeight="1"/>
    <row r="494" ht="16" customHeight="1"/>
    <row r="495" ht="16" customHeight="1"/>
    <row r="496" ht="16" customHeight="1"/>
    <row r="497" ht="16" customHeight="1"/>
    <row r="498" ht="16" customHeight="1"/>
    <row r="499" ht="16" customHeight="1"/>
    <row r="500" ht="16" customHeight="1"/>
    <row r="501" ht="16" customHeight="1"/>
    <row r="502" ht="16" customHeight="1"/>
    <row r="503" ht="16" customHeight="1"/>
    <row r="504" ht="16" customHeight="1"/>
    <row r="505" ht="16" customHeight="1"/>
    <row r="506" ht="16" customHeight="1"/>
    <row r="507" ht="16" customHeight="1"/>
    <row r="508" ht="16" customHeight="1"/>
    <row r="509" ht="16" customHeight="1"/>
    <row r="510" ht="16" customHeight="1"/>
    <row r="511" ht="16" customHeight="1"/>
    <row r="512" ht="16" customHeight="1"/>
    <row r="513" ht="16" customHeight="1"/>
    <row r="514" ht="16" customHeight="1"/>
    <row r="515" ht="16" customHeight="1"/>
    <row r="516" ht="16" customHeight="1"/>
    <row r="517" ht="16" customHeight="1"/>
    <row r="518" ht="16" customHeight="1"/>
    <row r="519" ht="16" customHeight="1"/>
    <row r="520" ht="16" customHeight="1"/>
    <row r="521" ht="16" customHeight="1"/>
    <row r="522" ht="16" customHeight="1"/>
    <row r="523" ht="16" customHeight="1"/>
    <row r="524" ht="16" customHeight="1"/>
    <row r="525" ht="16" customHeight="1"/>
    <row r="526" ht="16" customHeight="1"/>
    <row r="527" ht="16" customHeight="1"/>
    <row r="528" ht="16" customHeight="1"/>
    <row r="529" ht="16" customHeight="1"/>
    <row r="530" ht="16" customHeight="1"/>
    <row r="531" ht="16" customHeight="1"/>
    <row r="532" ht="16" customHeight="1"/>
    <row r="533" ht="16" customHeight="1"/>
    <row r="534" ht="16" customHeight="1"/>
    <row r="535" ht="16" customHeight="1"/>
    <row r="536" ht="16" customHeight="1"/>
    <row r="537" ht="16" customHeight="1"/>
    <row r="538" ht="16" customHeight="1"/>
    <row r="539" ht="16" customHeight="1"/>
    <row r="540" ht="16" customHeight="1"/>
    <row r="541" ht="16" customHeight="1"/>
    <row r="542" ht="16" customHeight="1"/>
    <row r="543" ht="16" customHeight="1"/>
    <row r="544" ht="16" customHeight="1"/>
    <row r="545" ht="16" customHeight="1"/>
    <row r="546" ht="16" customHeight="1"/>
    <row r="547" ht="16" customHeight="1"/>
    <row r="548" ht="16" customHeight="1"/>
    <row r="549" ht="16" customHeight="1"/>
    <row r="550" ht="16" customHeight="1"/>
    <row r="551" ht="16" customHeight="1"/>
    <row r="552" ht="16" customHeight="1"/>
    <row r="553" ht="16" customHeight="1"/>
    <row r="554" ht="16" customHeight="1"/>
    <row r="555" ht="16" customHeight="1"/>
    <row r="556" ht="16" customHeight="1"/>
    <row r="557" ht="16" customHeight="1"/>
    <row r="558" ht="16" customHeight="1"/>
    <row r="559" ht="16" customHeight="1"/>
    <row r="560" ht="16" customHeight="1"/>
    <row r="561" ht="16" customHeight="1"/>
    <row r="562" ht="16" customHeight="1"/>
    <row r="563" ht="16" customHeight="1"/>
    <row r="564" ht="16" customHeight="1"/>
    <row r="565" ht="16" customHeight="1"/>
    <row r="566" ht="16" customHeight="1"/>
    <row r="567" ht="16" customHeight="1"/>
    <row r="568" ht="16" customHeight="1"/>
    <row r="569" ht="16" customHeight="1"/>
    <row r="570" ht="16" customHeight="1"/>
    <row r="571" ht="16" customHeight="1"/>
    <row r="572" ht="16" customHeight="1"/>
    <row r="573" ht="16" customHeight="1"/>
    <row r="574" ht="16" customHeight="1"/>
    <row r="575" ht="16" customHeight="1"/>
    <row r="576" ht="16" customHeight="1"/>
    <row r="577" ht="16" customHeight="1"/>
    <row r="578" ht="16" customHeight="1"/>
    <row r="579" ht="16" customHeight="1"/>
    <row r="580" ht="16" customHeight="1"/>
    <row r="581" ht="16" customHeight="1"/>
    <row r="582" ht="16" customHeight="1"/>
    <row r="583" ht="16" customHeight="1"/>
    <row r="584" ht="16" customHeight="1"/>
    <row r="585" ht="16" customHeight="1"/>
    <row r="586" ht="16" customHeight="1"/>
    <row r="587" ht="16" customHeight="1"/>
    <row r="588" ht="16" customHeight="1"/>
    <row r="589" ht="16" customHeight="1"/>
    <row r="590" ht="16" customHeight="1"/>
    <row r="591" ht="16" customHeight="1"/>
    <row r="592" ht="16" customHeight="1"/>
    <row r="593" ht="16" customHeight="1"/>
    <row r="594" ht="16" customHeight="1"/>
    <row r="595" ht="16" customHeight="1"/>
    <row r="596" ht="16" customHeight="1"/>
    <row r="597" ht="16" customHeight="1"/>
    <row r="598" ht="16" customHeight="1"/>
    <row r="599" ht="16" customHeight="1"/>
    <row r="600" ht="16" customHeight="1"/>
    <row r="601" ht="16" customHeight="1"/>
    <row r="602" ht="16" customHeight="1"/>
    <row r="603" ht="16" customHeight="1"/>
    <row r="604" ht="16" customHeight="1"/>
    <row r="605" ht="16" customHeight="1"/>
    <row r="606" ht="16" customHeight="1"/>
    <row r="607" ht="16" customHeight="1"/>
    <row r="608" ht="16" customHeight="1"/>
    <row r="609" ht="16" customHeight="1"/>
    <row r="610" ht="16" customHeight="1"/>
    <row r="611" ht="16" customHeight="1"/>
    <row r="612" ht="16" customHeight="1"/>
    <row r="613" ht="16" customHeight="1"/>
    <row r="614" ht="16" customHeight="1"/>
    <row r="615" ht="16" customHeight="1"/>
    <row r="616" ht="16" customHeight="1"/>
    <row r="617" ht="16" customHeight="1"/>
    <row r="618" ht="16" customHeight="1"/>
    <row r="619" ht="16" customHeight="1"/>
    <row r="620" ht="16" customHeight="1"/>
    <row r="621" ht="16" customHeight="1"/>
    <row r="622" ht="16" customHeight="1"/>
    <row r="623" ht="16" customHeight="1"/>
    <row r="624" ht="16" customHeight="1"/>
    <row r="625" ht="16" customHeight="1"/>
    <row r="626" ht="16" customHeight="1"/>
    <row r="627" ht="16" customHeight="1"/>
    <row r="628" ht="16" customHeight="1"/>
    <row r="629" ht="16" customHeight="1"/>
    <row r="630" ht="16" customHeight="1"/>
    <row r="631" ht="16" customHeight="1"/>
    <row r="632" ht="16" customHeight="1"/>
    <row r="633" ht="16" customHeight="1"/>
    <row r="634" ht="16" customHeight="1"/>
    <row r="635" ht="16" customHeight="1"/>
    <row r="636" ht="16" customHeight="1"/>
    <row r="637" ht="16" customHeight="1"/>
    <row r="638" ht="16" customHeight="1"/>
    <row r="639" ht="16" customHeight="1"/>
    <row r="640" ht="16" customHeight="1"/>
    <row r="641" ht="16" customHeight="1"/>
    <row r="642" ht="16" customHeight="1"/>
    <row r="643" ht="16" customHeight="1"/>
    <row r="644" ht="16" customHeight="1"/>
    <row r="645" ht="16" customHeight="1"/>
    <row r="646" ht="16" customHeight="1"/>
    <row r="647" ht="16" customHeight="1"/>
    <row r="648" ht="16" customHeight="1"/>
    <row r="649" ht="16" customHeight="1"/>
    <row r="650" ht="16" customHeight="1"/>
    <row r="651" ht="16" customHeight="1"/>
    <row r="652" ht="16" customHeight="1"/>
    <row r="653" ht="16" customHeight="1"/>
    <row r="654" ht="16" customHeight="1"/>
    <row r="655" ht="16" customHeight="1"/>
    <row r="656" ht="16" customHeight="1"/>
    <row r="657" ht="16" customHeight="1"/>
    <row r="658" ht="16" customHeight="1"/>
    <row r="659" ht="16" customHeight="1"/>
    <row r="660" ht="16" customHeight="1"/>
    <row r="661" ht="16" customHeight="1"/>
    <row r="662" ht="16" customHeight="1"/>
    <row r="663" ht="16" customHeight="1"/>
    <row r="664" ht="16" customHeight="1"/>
    <row r="665" ht="16" customHeight="1"/>
    <row r="666" ht="16" customHeight="1"/>
    <row r="667" ht="16" customHeight="1"/>
    <row r="668" ht="16" customHeight="1"/>
    <row r="669" ht="16" customHeight="1"/>
    <row r="670" ht="16" customHeight="1"/>
    <row r="671" ht="16" customHeight="1"/>
    <row r="672" ht="16" customHeight="1"/>
    <row r="673" ht="16" customHeight="1"/>
    <row r="674" ht="16" customHeight="1"/>
    <row r="675" ht="16" customHeight="1"/>
    <row r="676" ht="16" customHeight="1"/>
    <row r="677" ht="16" customHeight="1"/>
    <row r="678" ht="16" customHeight="1"/>
    <row r="679" ht="16" customHeight="1"/>
    <row r="680" ht="16" customHeight="1"/>
    <row r="681" ht="16" customHeight="1"/>
    <row r="682" ht="16" customHeight="1"/>
    <row r="683" ht="16" customHeight="1"/>
    <row r="684" ht="16" customHeight="1"/>
    <row r="685" ht="16" customHeight="1"/>
    <row r="686" ht="16" customHeight="1"/>
    <row r="687" ht="16" customHeight="1"/>
    <row r="688" ht="16" customHeight="1"/>
    <row r="689" ht="16" customHeight="1"/>
    <row r="690" ht="16" customHeight="1"/>
    <row r="691" ht="16" customHeight="1"/>
    <row r="692" ht="16" customHeight="1"/>
    <row r="693" ht="16" customHeight="1"/>
    <row r="694" ht="16" customHeight="1"/>
    <row r="695" ht="16" customHeight="1"/>
    <row r="696" ht="16" customHeight="1"/>
    <row r="697" ht="16" customHeight="1"/>
    <row r="698" ht="16" customHeight="1"/>
    <row r="699" ht="16" customHeight="1"/>
    <row r="700" ht="16" customHeight="1"/>
    <row r="701" ht="16" customHeight="1"/>
    <row r="702" ht="16" customHeight="1"/>
    <row r="703" ht="16" customHeight="1"/>
    <row r="704" ht="16" customHeight="1"/>
    <row r="705" ht="16" customHeight="1"/>
    <row r="706" ht="16" customHeight="1"/>
    <row r="707" ht="16" customHeight="1"/>
    <row r="708" ht="16" customHeight="1"/>
    <row r="709" ht="16" customHeight="1"/>
    <row r="710" ht="16" customHeight="1"/>
    <row r="711" ht="16" customHeight="1"/>
    <row r="712" ht="16" customHeight="1"/>
    <row r="713" ht="16" customHeight="1"/>
    <row r="714" ht="16" customHeight="1"/>
    <row r="715" ht="16" customHeight="1"/>
    <row r="716" ht="16" customHeight="1"/>
    <row r="717" ht="16" customHeight="1"/>
    <row r="718" ht="16" customHeight="1"/>
    <row r="719" ht="16" customHeight="1"/>
    <row r="720" ht="16" customHeight="1"/>
    <row r="721" ht="16" customHeight="1"/>
    <row r="722" ht="16" customHeight="1"/>
    <row r="723" ht="16" customHeight="1"/>
    <row r="724" ht="16" customHeight="1"/>
    <row r="725" ht="16" customHeight="1"/>
    <row r="726" ht="16" customHeight="1"/>
    <row r="727" ht="16" customHeight="1"/>
    <row r="728" ht="16" customHeight="1"/>
    <row r="729" ht="16" customHeight="1"/>
    <row r="730" ht="16" customHeight="1"/>
    <row r="731" ht="16" customHeight="1"/>
    <row r="732" ht="16" customHeight="1"/>
    <row r="733" ht="16" customHeight="1"/>
    <row r="734" ht="16" customHeight="1"/>
    <row r="735" ht="16" customHeight="1"/>
    <row r="736" ht="16" customHeight="1"/>
    <row r="737" ht="16" customHeight="1"/>
    <row r="738" ht="16" customHeight="1"/>
    <row r="739" ht="16" customHeight="1"/>
    <row r="740" ht="16" customHeight="1"/>
    <row r="741" ht="16" customHeight="1"/>
    <row r="742" ht="16" customHeight="1"/>
    <row r="743" ht="16" customHeight="1"/>
    <row r="744" ht="16" customHeight="1"/>
    <row r="745" ht="16" customHeight="1"/>
    <row r="746" ht="16" customHeight="1"/>
    <row r="747" ht="16" customHeight="1"/>
    <row r="748" ht="16" customHeight="1"/>
    <row r="749" ht="16" customHeight="1"/>
    <row r="750" ht="16" customHeight="1"/>
    <row r="751" ht="16" customHeight="1"/>
    <row r="752" ht="16" customHeight="1"/>
    <row r="753" ht="16" customHeight="1"/>
    <row r="754" ht="16" customHeight="1"/>
    <row r="755" ht="16" customHeight="1"/>
    <row r="756" ht="16" customHeight="1"/>
    <row r="757" ht="16" customHeight="1"/>
    <row r="758" ht="16" customHeight="1"/>
    <row r="759" ht="16" customHeight="1"/>
    <row r="760" ht="16" customHeight="1"/>
    <row r="761" ht="16" customHeight="1"/>
    <row r="762" ht="16" customHeight="1"/>
    <row r="763" ht="16" customHeight="1"/>
    <row r="764" ht="16" customHeight="1"/>
    <row r="765" ht="16" customHeight="1"/>
    <row r="766" ht="16" customHeight="1"/>
    <row r="767" ht="16" customHeight="1"/>
    <row r="768" ht="16" customHeight="1"/>
    <row r="769" ht="16" customHeight="1"/>
    <row r="770" ht="16" customHeight="1"/>
    <row r="771" ht="16" customHeight="1"/>
    <row r="772" ht="16" customHeight="1"/>
    <row r="773" ht="16" customHeight="1"/>
    <row r="774" ht="16" customHeight="1"/>
    <row r="775" ht="16" customHeight="1"/>
    <row r="776" ht="16" customHeight="1"/>
    <row r="777" ht="16" customHeight="1"/>
    <row r="778" ht="16" customHeight="1"/>
    <row r="779" ht="16" customHeight="1"/>
    <row r="780" ht="16" customHeight="1"/>
    <row r="781" ht="16" customHeight="1"/>
    <row r="782" ht="16" customHeight="1"/>
    <row r="783" ht="16" customHeight="1"/>
    <row r="784" ht="16" customHeight="1"/>
    <row r="785" ht="16" customHeight="1"/>
    <row r="786" ht="16" customHeight="1"/>
    <row r="787" ht="16" customHeight="1"/>
    <row r="788" ht="16" customHeight="1"/>
    <row r="789" ht="16" customHeight="1"/>
    <row r="790" ht="16" customHeight="1"/>
    <row r="791" ht="16" customHeight="1"/>
    <row r="792" ht="16" customHeight="1"/>
    <row r="793" ht="16" customHeight="1"/>
    <row r="794" ht="16" customHeight="1"/>
    <row r="795" ht="16" customHeight="1"/>
    <row r="796" ht="16" customHeight="1"/>
    <row r="797" ht="16" customHeight="1"/>
    <row r="798" ht="16" customHeight="1"/>
    <row r="799" ht="16" customHeight="1"/>
    <row r="800" ht="16" customHeight="1"/>
    <row r="801" ht="16" customHeight="1"/>
    <row r="802" ht="16" customHeight="1"/>
    <row r="803" ht="16" customHeight="1"/>
    <row r="804" ht="16" customHeight="1"/>
    <row r="805" ht="16" customHeight="1"/>
    <row r="806" ht="16" customHeight="1"/>
    <row r="807" ht="16" customHeight="1"/>
    <row r="808" ht="16" customHeight="1"/>
    <row r="809" ht="16" customHeight="1"/>
    <row r="810" ht="16" customHeight="1"/>
    <row r="811" ht="16" customHeight="1"/>
    <row r="812" ht="16" customHeight="1"/>
    <row r="813" ht="16" customHeight="1"/>
    <row r="814" ht="16" customHeight="1"/>
    <row r="815" ht="16" customHeight="1"/>
    <row r="816" ht="16" customHeight="1"/>
    <row r="817" ht="16" customHeight="1"/>
    <row r="818" ht="16" customHeight="1"/>
    <row r="819" ht="16" customHeight="1"/>
    <row r="820" ht="16" customHeight="1"/>
    <row r="821" ht="16" customHeight="1"/>
    <row r="822" ht="16" customHeight="1"/>
    <row r="823" ht="16" customHeight="1"/>
    <row r="824" ht="16" customHeight="1"/>
    <row r="825" ht="16" customHeight="1"/>
    <row r="826" ht="16" customHeight="1"/>
    <row r="827" ht="16" customHeight="1"/>
    <row r="828" ht="16" customHeight="1"/>
    <row r="829" ht="16" customHeight="1"/>
    <row r="830" ht="16" customHeight="1"/>
    <row r="831" ht="16" customHeight="1"/>
    <row r="832" ht="16" customHeight="1"/>
    <row r="833" ht="16" customHeight="1"/>
    <row r="834" ht="16" customHeight="1"/>
    <row r="835" ht="16" customHeight="1"/>
    <row r="836" ht="16" customHeight="1"/>
    <row r="837" ht="16" customHeight="1"/>
    <row r="838" ht="16" customHeight="1"/>
    <row r="839" ht="16" customHeight="1"/>
    <row r="840" ht="16" customHeight="1"/>
    <row r="841" ht="16" customHeight="1"/>
    <row r="842" ht="16" customHeight="1"/>
    <row r="843" ht="16" customHeight="1"/>
    <row r="844" ht="16" customHeight="1"/>
    <row r="845" ht="16" customHeight="1"/>
    <row r="846" ht="16" customHeight="1"/>
    <row r="847" ht="16" customHeight="1"/>
    <row r="848" ht="16" customHeight="1"/>
    <row r="849" ht="16" customHeight="1"/>
    <row r="850" ht="16" customHeight="1"/>
    <row r="851" ht="16" customHeight="1"/>
    <row r="852" ht="16" customHeight="1"/>
    <row r="853" ht="16" customHeight="1"/>
    <row r="854" ht="16" customHeight="1"/>
    <row r="855" ht="16" customHeight="1"/>
    <row r="856" ht="16" customHeight="1"/>
    <row r="857" ht="16" customHeight="1"/>
    <row r="858" ht="16" customHeight="1"/>
    <row r="859" ht="16" customHeight="1"/>
    <row r="860" ht="16" customHeight="1"/>
    <row r="861" ht="16" customHeight="1"/>
    <row r="862" ht="16" customHeight="1"/>
    <row r="863" ht="16" customHeight="1"/>
    <row r="864" ht="16" customHeight="1"/>
    <row r="865" ht="16" customHeight="1"/>
    <row r="866" ht="16" customHeight="1"/>
    <row r="867" ht="16" customHeight="1"/>
    <row r="868" ht="16" customHeight="1"/>
    <row r="869" ht="16" customHeight="1"/>
    <row r="870" ht="16" customHeight="1"/>
    <row r="871" ht="16" customHeight="1"/>
    <row r="872" ht="16" customHeight="1"/>
    <row r="873" ht="16" customHeight="1"/>
    <row r="874" ht="16" customHeight="1"/>
    <row r="875" ht="16" customHeight="1"/>
    <row r="876" ht="16" customHeight="1"/>
    <row r="877" ht="16" customHeight="1"/>
    <row r="878" ht="16" customHeight="1"/>
    <row r="879" ht="16" customHeight="1"/>
    <row r="880" ht="16" customHeight="1"/>
    <row r="881" ht="16" customHeight="1"/>
    <row r="882" ht="16" customHeight="1"/>
    <row r="883" ht="16" customHeight="1"/>
    <row r="884" ht="16" customHeight="1"/>
    <row r="885" ht="16" customHeight="1"/>
    <row r="886" ht="16" customHeight="1"/>
    <row r="887" ht="16" customHeight="1"/>
    <row r="888" ht="16" customHeight="1"/>
    <row r="889" ht="16" customHeight="1"/>
    <row r="890" ht="16" customHeight="1"/>
    <row r="891" ht="16" customHeight="1"/>
    <row r="892" ht="16" customHeight="1"/>
    <row r="893" ht="16" customHeight="1"/>
    <row r="894" ht="16" customHeight="1"/>
    <row r="895" ht="16" customHeight="1"/>
    <row r="896" ht="16" customHeight="1"/>
    <row r="897" ht="16" customHeight="1"/>
    <row r="898" ht="16" customHeight="1"/>
    <row r="899" ht="16" customHeight="1"/>
    <row r="900" ht="16" customHeight="1"/>
    <row r="901" ht="16" customHeight="1"/>
    <row r="902" ht="16" customHeight="1"/>
    <row r="903" ht="16" customHeight="1"/>
    <row r="904" ht="16" customHeight="1"/>
    <row r="905" ht="16" customHeight="1"/>
    <row r="906" ht="16" customHeight="1"/>
    <row r="907" ht="16" customHeight="1"/>
    <row r="908" ht="16" customHeight="1"/>
    <row r="909" ht="16" customHeight="1"/>
    <row r="910" ht="16" customHeight="1"/>
    <row r="911" ht="16" customHeight="1"/>
    <row r="912" ht="16" customHeight="1"/>
    <row r="913" ht="16" customHeight="1"/>
    <row r="914" ht="16" customHeight="1"/>
    <row r="915" ht="16" customHeight="1"/>
    <row r="916" ht="16" customHeight="1"/>
    <row r="917" ht="16" customHeight="1"/>
    <row r="918" ht="16" customHeight="1"/>
    <row r="919" ht="16" customHeight="1"/>
    <row r="920" ht="16" customHeight="1"/>
    <row r="921" ht="16" customHeight="1"/>
    <row r="922" ht="16" customHeight="1"/>
    <row r="923" ht="16" customHeight="1"/>
    <row r="924" ht="16" customHeight="1"/>
    <row r="925" ht="16" customHeight="1"/>
    <row r="926" ht="16" customHeight="1"/>
    <row r="927" ht="16" customHeight="1"/>
    <row r="928" ht="16" customHeight="1"/>
    <row r="929" ht="16" customHeight="1"/>
    <row r="930" ht="16" customHeight="1"/>
    <row r="931" ht="16" customHeight="1"/>
    <row r="932" ht="16" customHeight="1"/>
    <row r="933" ht="16" customHeight="1"/>
    <row r="934" ht="16" customHeight="1"/>
    <row r="935" ht="16" customHeight="1"/>
    <row r="936" ht="16" customHeight="1"/>
    <row r="937" ht="16" customHeight="1"/>
    <row r="938" ht="16" customHeight="1"/>
    <row r="939" ht="16" customHeight="1"/>
    <row r="940" ht="16" customHeight="1"/>
    <row r="941" ht="16" customHeight="1"/>
    <row r="942" ht="16" customHeight="1"/>
    <row r="943" ht="16" customHeight="1"/>
    <row r="944" ht="16" customHeight="1"/>
    <row r="945" ht="16" customHeight="1"/>
    <row r="946" ht="16" customHeight="1"/>
    <row r="947" ht="16" customHeight="1"/>
    <row r="948" ht="16" customHeight="1"/>
    <row r="949" ht="16" customHeight="1"/>
    <row r="950" ht="16" customHeight="1"/>
    <row r="951" ht="16" customHeight="1"/>
    <row r="952" ht="16" customHeight="1"/>
    <row r="953" ht="16" customHeight="1"/>
    <row r="954" ht="16" customHeight="1"/>
    <row r="955" ht="16" customHeight="1"/>
    <row r="956" ht="16" customHeight="1"/>
    <row r="957" ht="16" customHeight="1"/>
    <row r="958" ht="16" customHeight="1"/>
    <row r="959" ht="16" customHeight="1"/>
    <row r="960" ht="16" customHeight="1"/>
    <row r="961" ht="16" customHeight="1"/>
    <row r="962" ht="16" customHeight="1"/>
    <row r="963" ht="16" customHeight="1"/>
    <row r="964" ht="16" customHeight="1"/>
    <row r="965" ht="16" customHeight="1"/>
    <row r="966" ht="16" customHeight="1"/>
    <row r="967" ht="16" customHeight="1"/>
    <row r="968" ht="16" customHeight="1"/>
    <row r="969" ht="16" customHeight="1"/>
    <row r="970" ht="16" customHeight="1"/>
    <row r="971" ht="16" customHeight="1"/>
    <row r="972" ht="16" customHeight="1"/>
    <row r="973" ht="16" customHeight="1"/>
    <row r="974" ht="16" customHeight="1"/>
    <row r="975" ht="16" customHeight="1"/>
    <row r="976" ht="16" customHeight="1"/>
    <row r="977" ht="16" customHeight="1"/>
    <row r="978" ht="16" customHeight="1"/>
    <row r="979" ht="16" customHeight="1"/>
    <row r="980" ht="16" customHeight="1"/>
    <row r="981" ht="16" customHeight="1"/>
    <row r="982" ht="16" customHeight="1"/>
    <row r="983" ht="16" customHeight="1"/>
    <row r="984" ht="16" customHeight="1"/>
    <row r="985" ht="16" customHeight="1"/>
  </sheetData>
  <sheetProtection password="CDF8" sheet="1" objects="1" scenarios="1"/>
  <sortState ref="B10:J226">
    <sortCondition descending="1" ref="H10:H226"/>
  </sortState>
  <mergeCells count="15">
    <mergeCell ref="I2:I3"/>
    <mergeCell ref="J2:J3"/>
    <mergeCell ref="E2:F3"/>
    <mergeCell ref="C2:D3"/>
    <mergeCell ref="C5:E6"/>
    <mergeCell ref="G2:G3"/>
    <mergeCell ref="H2:H3"/>
    <mergeCell ref="G8:G9"/>
    <mergeCell ref="H8:H9"/>
    <mergeCell ref="I8:I9"/>
    <mergeCell ref="J8:J9"/>
    <mergeCell ref="B8:B9"/>
    <mergeCell ref="C8:D8"/>
    <mergeCell ref="E8:E9"/>
    <mergeCell ref="F8:F9"/>
  </mergeCells>
  <pageMargins left="0.51181102362204722" right="0.51181102362204722" top="0.78740157480314965" bottom="0.78740157480314965" header="0.31496062992125984" footer="0.31496062992125984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89"/>
  <sheetViews>
    <sheetView showGridLines="0" zoomScale="115" zoomScaleNormal="115" zoomScalePageLayoutView="115" workbookViewId="0">
      <pane ySplit="9" topLeftCell="A10" activePane="bottomLeft" state="frozen"/>
      <selection activeCell="B10" sqref="B10:J226"/>
      <selection pane="bottomLeft"/>
    </sheetView>
  </sheetViews>
  <sheetFormatPr baseColWidth="10" defaultColWidth="8.83203125" defaultRowHeight="14" x14ac:dyDescent="0"/>
  <cols>
    <col min="2" max="2" width="13.33203125" hidden="1" customWidth="1"/>
    <col min="3" max="4" width="11.33203125" customWidth="1"/>
    <col min="5" max="5" width="3.83203125" customWidth="1"/>
    <col min="6" max="6" width="27.5" customWidth="1"/>
    <col min="7" max="10" width="10.6640625" customWidth="1"/>
    <col min="11" max="19" width="12.5" bestFit="1" customWidth="1"/>
  </cols>
  <sheetData>
    <row r="1" spans="2:10" ht="82.5" customHeight="1"/>
    <row r="2" spans="2:10" ht="15" customHeight="1">
      <c r="B2" s="3"/>
      <c r="C2" s="39"/>
      <c r="D2" s="40"/>
      <c r="E2" s="37" t="s">
        <v>12</v>
      </c>
      <c r="F2" s="37"/>
      <c r="G2" s="29" t="s">
        <v>495</v>
      </c>
      <c r="H2" s="31" t="s">
        <v>496</v>
      </c>
      <c r="I2" s="31" t="s">
        <v>1</v>
      </c>
      <c r="J2" s="31" t="s">
        <v>2</v>
      </c>
    </row>
    <row r="3" spans="2:10" ht="15" customHeight="1">
      <c r="B3" s="3"/>
      <c r="C3" s="41"/>
      <c r="D3" s="41"/>
      <c r="E3" s="38"/>
      <c r="F3" s="38"/>
      <c r="G3" s="30"/>
      <c r="H3" s="32"/>
      <c r="I3" s="32"/>
      <c r="J3" s="32"/>
    </row>
    <row r="4" spans="2:10" ht="15" customHeight="1">
      <c r="B4" s="3"/>
      <c r="C4" s="10"/>
      <c r="D4" s="10"/>
      <c r="E4" s="11"/>
      <c r="F4" s="12" t="s">
        <v>12</v>
      </c>
      <c r="G4" s="18">
        <v>0.63365912804814883</v>
      </c>
      <c r="H4" s="19">
        <v>0.55630329456778782</v>
      </c>
      <c r="I4" s="19">
        <v>0.66079255499739553</v>
      </c>
      <c r="J4" s="19">
        <v>0.68388153457926304</v>
      </c>
    </row>
    <row r="5" spans="2:10" ht="15" customHeight="1">
      <c r="B5" s="3"/>
      <c r="C5" s="42" t="s">
        <v>0</v>
      </c>
      <c r="D5" s="42"/>
      <c r="E5" s="42"/>
      <c r="F5" s="15" t="s">
        <v>10</v>
      </c>
      <c r="G5" s="18">
        <f>MEDIAN(G10:G226)</f>
        <v>0.52962791846140378</v>
      </c>
      <c r="H5" s="20">
        <f>MEDIAN(H10:H226)</f>
        <v>0.28904997758351686</v>
      </c>
      <c r="I5" s="20">
        <f t="shared" ref="I5:J5" si="0">MEDIAN(I10:I226)</f>
        <v>0.63388055954088951</v>
      </c>
      <c r="J5" s="20">
        <f t="shared" si="0"/>
        <v>0.66019369711262432</v>
      </c>
    </row>
    <row r="6" spans="2:10" ht="15" customHeight="1">
      <c r="B6" s="3"/>
      <c r="C6" s="42"/>
      <c r="D6" s="42"/>
      <c r="E6" s="42"/>
      <c r="F6" s="15" t="s">
        <v>3</v>
      </c>
      <c r="G6" s="18">
        <f>MAX(G10:G226)</f>
        <v>0.78312806235576737</v>
      </c>
      <c r="H6" s="20">
        <f>MAX(H10:H226)</f>
        <v>0.80278601264704519</v>
      </c>
      <c r="I6" s="20">
        <f t="shared" ref="I6:J6" si="1">MAX(I10:I226)</f>
        <v>0.79625846757295593</v>
      </c>
      <c r="J6" s="20">
        <f t="shared" si="1"/>
        <v>0.91290389409046468</v>
      </c>
    </row>
    <row r="7" spans="2:10" ht="15" customHeight="1">
      <c r="B7" s="3"/>
      <c r="E7" s="15"/>
      <c r="F7" s="15" t="s">
        <v>4</v>
      </c>
      <c r="G7" s="18">
        <f>MIN(G10:G226)</f>
        <v>0.37382729869233194</v>
      </c>
      <c r="H7" s="20">
        <f>'IFDM E&amp;R 2010'!H7</f>
        <v>5.3224082453494241E-2</v>
      </c>
      <c r="I7" s="20">
        <f>MIN(I10:I226)</f>
        <v>0.43692029319571524</v>
      </c>
      <c r="J7" s="20">
        <f>MIN(J10:J226)</f>
        <v>0.48752337312476435</v>
      </c>
    </row>
    <row r="8" spans="2:10" ht="15" customHeight="1" thickBot="1">
      <c r="B8" s="44" t="s">
        <v>5</v>
      </c>
      <c r="C8" s="35" t="s">
        <v>6</v>
      </c>
      <c r="D8" s="35"/>
      <c r="E8" s="35" t="s">
        <v>7</v>
      </c>
      <c r="F8" s="36" t="s">
        <v>499</v>
      </c>
      <c r="G8" s="43" t="s">
        <v>498</v>
      </c>
      <c r="H8" s="31" t="s">
        <v>496</v>
      </c>
      <c r="I8" s="31" t="s">
        <v>1</v>
      </c>
      <c r="J8" s="31" t="s">
        <v>2</v>
      </c>
    </row>
    <row r="9" spans="2:10" ht="15" customHeight="1">
      <c r="B9" s="45"/>
      <c r="C9" s="17" t="s">
        <v>9</v>
      </c>
      <c r="D9" s="17" t="s">
        <v>501</v>
      </c>
      <c r="E9" s="35"/>
      <c r="F9" s="36"/>
      <c r="G9" s="43"/>
      <c r="H9" s="31"/>
      <c r="I9" s="31"/>
      <c r="J9" s="31"/>
    </row>
    <row r="10" spans="2:10" ht="16" customHeight="1">
      <c r="B10" s="9">
        <v>210960</v>
      </c>
      <c r="C10" s="22" t="s">
        <v>261</v>
      </c>
      <c r="D10" s="22">
        <v>1</v>
      </c>
      <c r="E10" s="23" t="s">
        <v>11</v>
      </c>
      <c r="F10" s="23" t="s">
        <v>44</v>
      </c>
      <c r="G10" s="4">
        <v>0.58856383131367884</v>
      </c>
      <c r="H10" s="4">
        <v>0.33300950105874205</v>
      </c>
      <c r="I10" s="6">
        <v>0.79625846757295593</v>
      </c>
      <c r="J10" s="4">
        <v>0.63642352530933843</v>
      </c>
    </row>
    <row r="11" spans="2:10" ht="16" customHeight="1">
      <c r="B11" s="9">
        <v>210380</v>
      </c>
      <c r="C11" s="24" t="s">
        <v>262</v>
      </c>
      <c r="D11" s="24">
        <v>2</v>
      </c>
      <c r="E11" s="25" t="s">
        <v>11</v>
      </c>
      <c r="F11" s="25" t="s">
        <v>45</v>
      </c>
      <c r="G11" s="26">
        <v>0.5875112030128139</v>
      </c>
      <c r="H11" s="26">
        <v>0.27016652896172444</v>
      </c>
      <c r="I11" s="27">
        <v>0.79030658177905311</v>
      </c>
      <c r="J11" s="26">
        <v>0.70206049829766415</v>
      </c>
    </row>
    <row r="12" spans="2:10" ht="16" customHeight="1">
      <c r="B12" s="9">
        <v>211130</v>
      </c>
      <c r="C12" s="22" t="s">
        <v>230</v>
      </c>
      <c r="D12" s="22">
        <v>3</v>
      </c>
      <c r="E12" s="23" t="s">
        <v>11</v>
      </c>
      <c r="F12" s="23" t="s">
        <v>13</v>
      </c>
      <c r="G12" s="4">
        <v>0.78312806235576737</v>
      </c>
      <c r="H12" s="4">
        <v>0.80278601264704519</v>
      </c>
      <c r="I12" s="6">
        <v>0.78768343087907233</v>
      </c>
      <c r="J12" s="4">
        <v>0.75891474354118471</v>
      </c>
    </row>
    <row r="13" spans="2:10" ht="16" customHeight="1">
      <c r="B13" s="9">
        <v>210490</v>
      </c>
      <c r="C13" s="24" t="s">
        <v>237</v>
      </c>
      <c r="D13" s="24">
        <v>4</v>
      </c>
      <c r="E13" s="25" t="s">
        <v>11</v>
      </c>
      <c r="F13" s="25" t="s">
        <v>20</v>
      </c>
      <c r="G13" s="26">
        <v>0.65355575910655384</v>
      </c>
      <c r="H13" s="26">
        <v>0.27417716856789009</v>
      </c>
      <c r="I13" s="27">
        <v>0.77358621466130661</v>
      </c>
      <c r="J13" s="26">
        <v>0.91290389409046468</v>
      </c>
    </row>
    <row r="14" spans="2:10" ht="16" customHeight="1">
      <c r="B14" s="9">
        <v>210520</v>
      </c>
      <c r="C14" s="22"/>
      <c r="D14" s="22">
        <v>5</v>
      </c>
      <c r="E14" s="23" t="s">
        <v>11</v>
      </c>
      <c r="F14" s="23" t="s">
        <v>170</v>
      </c>
      <c r="G14" s="4" t="s">
        <v>653</v>
      </c>
      <c r="H14" s="4">
        <v>0</v>
      </c>
      <c r="I14" s="6">
        <v>0.77131612665391358</v>
      </c>
      <c r="J14" s="4">
        <v>0.70414005961225756</v>
      </c>
    </row>
    <row r="15" spans="2:10" ht="16" customHeight="1">
      <c r="B15" s="9">
        <v>210450</v>
      </c>
      <c r="C15" s="24" t="s">
        <v>243</v>
      </c>
      <c r="D15" s="24">
        <v>6</v>
      </c>
      <c r="E15" s="25" t="s">
        <v>11</v>
      </c>
      <c r="F15" s="25" t="s">
        <v>26</v>
      </c>
      <c r="G15" s="26">
        <v>0.61810776007786516</v>
      </c>
      <c r="H15" s="26">
        <v>0.44621450916982897</v>
      </c>
      <c r="I15" s="27">
        <v>0.76532523314203726</v>
      </c>
      <c r="J15" s="26">
        <v>0.64278353792172926</v>
      </c>
    </row>
    <row r="16" spans="2:10" ht="16" customHeight="1">
      <c r="B16" s="9">
        <v>210110</v>
      </c>
      <c r="C16" s="22" t="s">
        <v>275</v>
      </c>
      <c r="D16" s="22">
        <v>7</v>
      </c>
      <c r="E16" s="23" t="s">
        <v>11</v>
      </c>
      <c r="F16" s="23" t="s">
        <v>58</v>
      </c>
      <c r="G16" s="4">
        <v>0.56975290635134956</v>
      </c>
      <c r="H16" s="4">
        <v>0.252967549910944</v>
      </c>
      <c r="I16" s="6">
        <v>0.76034525107195572</v>
      </c>
      <c r="J16" s="4">
        <v>0.69594591807114892</v>
      </c>
    </row>
    <row r="17" spans="2:10" ht="16" customHeight="1">
      <c r="B17" s="9">
        <v>210530</v>
      </c>
      <c r="C17" s="24" t="s">
        <v>231</v>
      </c>
      <c r="D17" s="24">
        <v>8</v>
      </c>
      <c r="E17" s="25" t="s">
        <v>11</v>
      </c>
      <c r="F17" s="25" t="s">
        <v>14</v>
      </c>
      <c r="G17" s="26">
        <v>0.6914786396685203</v>
      </c>
      <c r="H17" s="26">
        <v>0.57650566062713526</v>
      </c>
      <c r="I17" s="27">
        <v>0.75879200161798543</v>
      </c>
      <c r="J17" s="26">
        <v>0.7391382567604402</v>
      </c>
    </row>
    <row r="18" spans="2:10" ht="16" customHeight="1">
      <c r="B18" s="9">
        <v>210270</v>
      </c>
      <c r="C18" s="22" t="s">
        <v>240</v>
      </c>
      <c r="D18" s="22">
        <v>9</v>
      </c>
      <c r="E18" s="23" t="s">
        <v>11</v>
      </c>
      <c r="F18" s="23" t="s">
        <v>23</v>
      </c>
      <c r="G18" s="4">
        <v>0.63877982047200021</v>
      </c>
      <c r="H18" s="4">
        <v>0.35947293137763819</v>
      </c>
      <c r="I18" s="6">
        <v>0.75460721173310741</v>
      </c>
      <c r="J18" s="4">
        <v>0.80225931830525499</v>
      </c>
    </row>
    <row r="19" spans="2:10" ht="16" customHeight="1">
      <c r="B19" s="9">
        <v>210800</v>
      </c>
      <c r="C19" s="24" t="s">
        <v>255</v>
      </c>
      <c r="D19" s="24">
        <v>10</v>
      </c>
      <c r="E19" s="25" t="s">
        <v>11</v>
      </c>
      <c r="F19" s="25" t="s">
        <v>38</v>
      </c>
      <c r="G19" s="26">
        <v>0.59539343916061183</v>
      </c>
      <c r="H19" s="26">
        <v>0.27828830042623354</v>
      </c>
      <c r="I19" s="27">
        <v>0.74790451175937278</v>
      </c>
      <c r="J19" s="26">
        <v>0.75998750529622927</v>
      </c>
    </row>
    <row r="20" spans="2:10" ht="16" customHeight="1">
      <c r="B20" s="9">
        <v>210193</v>
      </c>
      <c r="C20" s="22" t="s">
        <v>263</v>
      </c>
      <c r="D20" s="22">
        <v>11</v>
      </c>
      <c r="E20" s="23" t="s">
        <v>11</v>
      </c>
      <c r="F20" s="23" t="s">
        <v>46</v>
      </c>
      <c r="G20" s="4">
        <v>0.58362869099544634</v>
      </c>
      <c r="H20" s="4">
        <v>0.32536977055453981</v>
      </c>
      <c r="I20" s="6">
        <v>0.73887638385170717</v>
      </c>
      <c r="J20" s="4">
        <v>0.68663991858009232</v>
      </c>
    </row>
    <row r="21" spans="2:10" ht="16" customHeight="1">
      <c r="B21" s="9">
        <v>210820</v>
      </c>
      <c r="C21" s="24" t="s">
        <v>252</v>
      </c>
      <c r="D21" s="24">
        <v>12</v>
      </c>
      <c r="E21" s="25" t="s">
        <v>11</v>
      </c>
      <c r="F21" s="25" t="s">
        <v>35</v>
      </c>
      <c r="G21" s="26">
        <v>0.5981057833621416</v>
      </c>
      <c r="H21" s="26">
        <v>0.34891483509959731</v>
      </c>
      <c r="I21" s="27">
        <v>0.73618781099887842</v>
      </c>
      <c r="J21" s="26">
        <v>0.70921470398794906</v>
      </c>
    </row>
    <row r="22" spans="2:10" ht="16" customHeight="1">
      <c r="B22" s="9">
        <v>210880</v>
      </c>
      <c r="C22" s="22" t="s">
        <v>379</v>
      </c>
      <c r="D22" s="22">
        <v>13</v>
      </c>
      <c r="E22" s="23" t="s">
        <v>11</v>
      </c>
      <c r="F22" s="23" t="s">
        <v>162</v>
      </c>
      <c r="G22" s="4">
        <v>0.49692837553477132</v>
      </c>
      <c r="H22" s="4">
        <v>0.11409752734838872</v>
      </c>
      <c r="I22" s="6">
        <v>0.73402154134249775</v>
      </c>
      <c r="J22" s="4">
        <v>0.64266605791342735</v>
      </c>
    </row>
    <row r="23" spans="2:10" ht="16" customHeight="1">
      <c r="B23" s="9">
        <v>210592</v>
      </c>
      <c r="C23" s="24" t="s">
        <v>314</v>
      </c>
      <c r="D23" s="24">
        <v>14</v>
      </c>
      <c r="E23" s="25" t="s">
        <v>11</v>
      </c>
      <c r="F23" s="25" t="s">
        <v>97</v>
      </c>
      <c r="G23" s="26">
        <v>0.53975809273810949</v>
      </c>
      <c r="H23" s="26">
        <v>0.26689359898904197</v>
      </c>
      <c r="I23" s="27">
        <v>0.7331428240049771</v>
      </c>
      <c r="J23" s="26">
        <v>0.61923785522030927</v>
      </c>
    </row>
    <row r="24" spans="2:10" ht="16" customHeight="1">
      <c r="B24" s="9">
        <v>211223</v>
      </c>
      <c r="C24" s="22" t="s">
        <v>288</v>
      </c>
      <c r="D24" s="22">
        <v>15</v>
      </c>
      <c r="E24" s="23" t="s">
        <v>11</v>
      </c>
      <c r="F24" s="23" t="s">
        <v>71</v>
      </c>
      <c r="G24" s="4">
        <v>0.55722157993217647</v>
      </c>
      <c r="H24" s="4">
        <v>0.2706975449611676</v>
      </c>
      <c r="I24" s="6">
        <v>0.73297299135634442</v>
      </c>
      <c r="J24" s="4">
        <v>0.66799420347901739</v>
      </c>
    </row>
    <row r="25" spans="2:10" ht="16" customHeight="1">
      <c r="B25" s="9">
        <v>210750</v>
      </c>
      <c r="C25" s="24" t="s">
        <v>246</v>
      </c>
      <c r="D25" s="24">
        <v>16</v>
      </c>
      <c r="E25" s="25" t="s">
        <v>11</v>
      </c>
      <c r="F25" s="25" t="s">
        <v>29</v>
      </c>
      <c r="G25" s="26">
        <v>0.61102888439113801</v>
      </c>
      <c r="H25" s="26">
        <v>0.38271207628262804</v>
      </c>
      <c r="I25" s="27">
        <v>0.7309456981680631</v>
      </c>
      <c r="J25" s="26">
        <v>0.71942887872272299</v>
      </c>
    </row>
    <row r="26" spans="2:10" ht="16" customHeight="1">
      <c r="B26" s="9">
        <v>210370</v>
      </c>
      <c r="C26" s="22" t="s">
        <v>334</v>
      </c>
      <c r="D26" s="22">
        <v>17</v>
      </c>
      <c r="E26" s="23" t="s">
        <v>11</v>
      </c>
      <c r="F26" s="23" t="s">
        <v>117</v>
      </c>
      <c r="G26" s="4">
        <v>0.52948097402624017</v>
      </c>
      <c r="H26" s="4">
        <v>0.33187640703587001</v>
      </c>
      <c r="I26" s="6">
        <v>0.73029830446180288</v>
      </c>
      <c r="J26" s="4">
        <v>0.52626821058104767</v>
      </c>
    </row>
    <row r="27" spans="2:10" ht="16" customHeight="1">
      <c r="B27" s="9">
        <v>210850</v>
      </c>
      <c r="C27" s="24" t="s">
        <v>364</v>
      </c>
      <c r="D27" s="24">
        <v>18</v>
      </c>
      <c r="E27" s="25" t="s">
        <v>11</v>
      </c>
      <c r="F27" s="25" t="s">
        <v>147</v>
      </c>
      <c r="G27" s="26">
        <v>0.50996661550026001</v>
      </c>
      <c r="H27" s="26">
        <v>0.11531781162255905</v>
      </c>
      <c r="I27" s="27">
        <v>0.72944356767097085</v>
      </c>
      <c r="J27" s="26">
        <v>0.68513846720725002</v>
      </c>
    </row>
    <row r="28" spans="2:10" ht="16" customHeight="1">
      <c r="B28" s="9">
        <v>210900</v>
      </c>
      <c r="C28" s="22" t="s">
        <v>233</v>
      </c>
      <c r="D28" s="22">
        <v>19</v>
      </c>
      <c r="E28" s="23" t="s">
        <v>11</v>
      </c>
      <c r="F28" s="23" t="s">
        <v>16</v>
      </c>
      <c r="G28" s="4">
        <v>0.68401225018092759</v>
      </c>
      <c r="H28" s="4">
        <v>0.55990259698208189</v>
      </c>
      <c r="I28" s="6">
        <v>0.72930979993623468</v>
      </c>
      <c r="J28" s="4">
        <v>0.76282435362446643</v>
      </c>
    </row>
    <row r="29" spans="2:10" ht="16" customHeight="1">
      <c r="B29" s="9">
        <v>210860</v>
      </c>
      <c r="C29" s="24" t="s">
        <v>251</v>
      </c>
      <c r="D29" s="24">
        <v>20</v>
      </c>
      <c r="E29" s="25" t="s">
        <v>11</v>
      </c>
      <c r="F29" s="25" t="s">
        <v>34</v>
      </c>
      <c r="G29" s="26">
        <v>0.59889615194048629</v>
      </c>
      <c r="H29" s="26">
        <v>0.37396270079655985</v>
      </c>
      <c r="I29" s="27">
        <v>0.72791548866190459</v>
      </c>
      <c r="J29" s="26">
        <v>0.69481026636299448</v>
      </c>
    </row>
    <row r="30" spans="2:10" ht="16" customHeight="1">
      <c r="B30" s="9">
        <v>210610</v>
      </c>
      <c r="C30" s="22" t="s">
        <v>245</v>
      </c>
      <c r="D30" s="22">
        <v>21</v>
      </c>
      <c r="E30" s="23" t="s">
        <v>11</v>
      </c>
      <c r="F30" s="23" t="s">
        <v>28</v>
      </c>
      <c r="G30" s="4">
        <v>0.61169284135371838</v>
      </c>
      <c r="H30" s="4">
        <v>0.38741117895872917</v>
      </c>
      <c r="I30" s="6">
        <v>0.72722991059567454</v>
      </c>
      <c r="J30" s="4">
        <v>0.72043743450675157</v>
      </c>
    </row>
    <row r="31" spans="2:10" ht="16" customHeight="1">
      <c r="B31" s="9">
        <v>211160</v>
      </c>
      <c r="C31" s="24" t="s">
        <v>241</v>
      </c>
      <c r="D31" s="24">
        <v>22</v>
      </c>
      <c r="E31" s="25" t="s">
        <v>11</v>
      </c>
      <c r="F31" s="25" t="s">
        <v>24</v>
      </c>
      <c r="G31" s="26">
        <v>0.63288887637425129</v>
      </c>
      <c r="H31" s="26">
        <v>0.42852543562625556</v>
      </c>
      <c r="I31" s="27">
        <v>0.72470378290768378</v>
      </c>
      <c r="J31" s="26">
        <v>0.74543741058881441</v>
      </c>
    </row>
    <row r="32" spans="2:10" ht="16" customHeight="1">
      <c r="B32" s="9">
        <v>210663</v>
      </c>
      <c r="C32" s="22" t="s">
        <v>248</v>
      </c>
      <c r="D32" s="22">
        <v>23</v>
      </c>
      <c r="E32" s="23" t="s">
        <v>11</v>
      </c>
      <c r="F32" s="23" t="s">
        <v>31</v>
      </c>
      <c r="G32" s="4">
        <v>0.60365428552279587</v>
      </c>
      <c r="H32" s="4">
        <v>0.37973411533099977</v>
      </c>
      <c r="I32" s="6">
        <v>0.7224933644189383</v>
      </c>
      <c r="J32" s="4">
        <v>0.70873537681844967</v>
      </c>
    </row>
    <row r="33" spans="2:10" ht="16" customHeight="1">
      <c r="B33" s="9">
        <v>210594</v>
      </c>
      <c r="C33" s="24" t="s">
        <v>382</v>
      </c>
      <c r="D33" s="24">
        <v>24</v>
      </c>
      <c r="E33" s="25" t="s">
        <v>11</v>
      </c>
      <c r="F33" s="25" t="s">
        <v>165</v>
      </c>
      <c r="G33" s="26">
        <v>0.49440261717155404</v>
      </c>
      <c r="H33" s="26">
        <v>0.22012202536557893</v>
      </c>
      <c r="I33" s="27">
        <v>0.72039556881542977</v>
      </c>
      <c r="J33" s="26">
        <v>0.54269025733365339</v>
      </c>
    </row>
    <row r="34" spans="2:10" ht="16" customHeight="1">
      <c r="B34" s="9">
        <v>210620</v>
      </c>
      <c r="C34" s="22" t="s">
        <v>326</v>
      </c>
      <c r="D34" s="22">
        <v>25</v>
      </c>
      <c r="E34" s="23" t="s">
        <v>11</v>
      </c>
      <c r="F34" s="23" t="s">
        <v>109</v>
      </c>
      <c r="G34" s="4">
        <v>0.53427472482134541</v>
      </c>
      <c r="H34" s="4">
        <v>0.2369542652303103</v>
      </c>
      <c r="I34" s="6">
        <v>0.7196656220238673</v>
      </c>
      <c r="J34" s="4">
        <v>0.64620428720985856</v>
      </c>
    </row>
    <row r="35" spans="2:10" ht="16" customHeight="1">
      <c r="B35" s="9">
        <v>211020</v>
      </c>
      <c r="C35" s="24" t="s">
        <v>371</v>
      </c>
      <c r="D35" s="24">
        <v>26</v>
      </c>
      <c r="E35" s="25" t="s">
        <v>11</v>
      </c>
      <c r="F35" s="25" t="s">
        <v>154</v>
      </c>
      <c r="G35" s="26">
        <v>0.50180938560718891</v>
      </c>
      <c r="H35" s="26">
        <v>0.12673311228818085</v>
      </c>
      <c r="I35" s="27">
        <v>0.71838319555158181</v>
      </c>
      <c r="J35" s="26">
        <v>0.66031184898180384</v>
      </c>
    </row>
    <row r="36" spans="2:10" ht="16" customHeight="1">
      <c r="B36" s="9">
        <v>211300</v>
      </c>
      <c r="C36" s="22" t="s">
        <v>304</v>
      </c>
      <c r="D36" s="22">
        <v>27</v>
      </c>
      <c r="E36" s="23" t="s">
        <v>11</v>
      </c>
      <c r="F36" s="23" t="s">
        <v>87</v>
      </c>
      <c r="G36" s="4">
        <v>0.54804248799492905</v>
      </c>
      <c r="H36" s="4">
        <v>0.27848594252727765</v>
      </c>
      <c r="I36" s="6">
        <v>0.71046767928060406</v>
      </c>
      <c r="J36" s="4">
        <v>0.65517384217690533</v>
      </c>
    </row>
    <row r="37" spans="2:10" ht="16" customHeight="1">
      <c r="B37" s="9">
        <v>211065</v>
      </c>
      <c r="C37" s="24" t="s">
        <v>395</v>
      </c>
      <c r="D37" s="24">
        <v>28</v>
      </c>
      <c r="E37" s="25" t="s">
        <v>11</v>
      </c>
      <c r="F37" s="25" t="s">
        <v>179</v>
      </c>
      <c r="G37" s="26">
        <v>0.48683343478774765</v>
      </c>
      <c r="H37" s="26">
        <v>9.779506489266615E-2</v>
      </c>
      <c r="I37" s="27">
        <v>0.71017542253834787</v>
      </c>
      <c r="J37" s="26">
        <v>0.65252981693222889</v>
      </c>
    </row>
    <row r="38" spans="2:10" ht="16" customHeight="1">
      <c r="B38" s="9">
        <v>210910</v>
      </c>
      <c r="C38" s="22" t="s">
        <v>238</v>
      </c>
      <c r="D38" s="22">
        <v>29</v>
      </c>
      <c r="E38" s="23" t="s">
        <v>11</v>
      </c>
      <c r="F38" s="23" t="s">
        <v>21</v>
      </c>
      <c r="G38" s="4">
        <v>0.65136591070529992</v>
      </c>
      <c r="H38" s="4">
        <v>0.46411124048418878</v>
      </c>
      <c r="I38" s="6">
        <v>0.70938945293308009</v>
      </c>
      <c r="J38" s="4">
        <v>0.78059703869863084</v>
      </c>
    </row>
    <row r="39" spans="2:10" ht="16" customHeight="1">
      <c r="B39" s="9">
        <v>210420</v>
      </c>
      <c r="C39" s="24" t="s">
        <v>336</v>
      </c>
      <c r="D39" s="24">
        <v>30</v>
      </c>
      <c r="E39" s="25" t="s">
        <v>11</v>
      </c>
      <c r="F39" s="25" t="s">
        <v>119</v>
      </c>
      <c r="G39" s="26">
        <v>0.52744760826633763</v>
      </c>
      <c r="H39" s="26">
        <v>0.20545512641773295</v>
      </c>
      <c r="I39" s="27">
        <v>0.7070530949553917</v>
      </c>
      <c r="J39" s="26">
        <v>0.6698346034258883</v>
      </c>
    </row>
    <row r="40" spans="2:10" ht="16" customHeight="1">
      <c r="B40" s="9">
        <v>210540</v>
      </c>
      <c r="C40" s="22" t="s">
        <v>239</v>
      </c>
      <c r="D40" s="22">
        <v>31</v>
      </c>
      <c r="E40" s="23" t="s">
        <v>11</v>
      </c>
      <c r="F40" s="23" t="s">
        <v>22</v>
      </c>
      <c r="G40" s="4">
        <v>0.64338419949187509</v>
      </c>
      <c r="H40" s="4">
        <v>0.51143937602604472</v>
      </c>
      <c r="I40" s="6">
        <v>0.70312510266922246</v>
      </c>
      <c r="J40" s="4">
        <v>0.71558811978035819</v>
      </c>
    </row>
    <row r="41" spans="2:10" ht="16" customHeight="1">
      <c r="B41" s="9">
        <v>211110</v>
      </c>
      <c r="C41" s="24" t="s">
        <v>267</v>
      </c>
      <c r="D41" s="24">
        <v>32</v>
      </c>
      <c r="E41" s="25" t="s">
        <v>11</v>
      </c>
      <c r="F41" s="25" t="s">
        <v>50</v>
      </c>
      <c r="G41" s="26">
        <v>0.57751340937355478</v>
      </c>
      <c r="H41" s="26">
        <v>0.36332393804179525</v>
      </c>
      <c r="I41" s="27">
        <v>0.70312312916002573</v>
      </c>
      <c r="J41" s="26">
        <v>0.66609316091884352</v>
      </c>
    </row>
    <row r="42" spans="2:10" ht="16" customHeight="1">
      <c r="B42" s="9">
        <v>210890</v>
      </c>
      <c r="C42" s="22" t="s">
        <v>300</v>
      </c>
      <c r="D42" s="22">
        <v>33</v>
      </c>
      <c r="E42" s="23" t="s">
        <v>11</v>
      </c>
      <c r="F42" s="23" t="s">
        <v>83</v>
      </c>
      <c r="G42" s="4">
        <v>0.54948192581967226</v>
      </c>
      <c r="H42" s="4">
        <v>0.30855834691858819</v>
      </c>
      <c r="I42" s="6">
        <v>0.70189395243519381</v>
      </c>
      <c r="J42" s="4">
        <v>0.63799347810523477</v>
      </c>
    </row>
    <row r="43" spans="2:10" ht="16" customHeight="1">
      <c r="B43" s="9">
        <v>211085</v>
      </c>
      <c r="C43" s="24" t="s">
        <v>253</v>
      </c>
      <c r="D43" s="24">
        <v>34</v>
      </c>
      <c r="E43" s="25" t="s">
        <v>11</v>
      </c>
      <c r="F43" s="25" t="s">
        <v>36</v>
      </c>
      <c r="G43" s="26">
        <v>0.59742448046732444</v>
      </c>
      <c r="H43" s="26">
        <v>0.42128518625745814</v>
      </c>
      <c r="I43" s="27">
        <v>0.70161835138996187</v>
      </c>
      <c r="J43" s="26">
        <v>0.66936990375455352</v>
      </c>
    </row>
    <row r="44" spans="2:10" ht="16" customHeight="1">
      <c r="B44" s="9">
        <v>211003</v>
      </c>
      <c r="C44" s="22" t="s">
        <v>259</v>
      </c>
      <c r="D44" s="22">
        <v>35</v>
      </c>
      <c r="E44" s="23" t="s">
        <v>11</v>
      </c>
      <c r="F44" s="23" t="s">
        <v>42</v>
      </c>
      <c r="G44" s="4">
        <v>0.58909416843712814</v>
      </c>
      <c r="H44" s="4">
        <v>0.34783290677965695</v>
      </c>
      <c r="I44" s="6">
        <v>0.70098096449510239</v>
      </c>
      <c r="J44" s="4">
        <v>0.71846863403662509</v>
      </c>
    </row>
    <row r="45" spans="2:10" ht="16" customHeight="1">
      <c r="B45" s="9">
        <v>210545</v>
      </c>
      <c r="C45" s="24" t="s">
        <v>311</v>
      </c>
      <c r="D45" s="24">
        <v>36</v>
      </c>
      <c r="E45" s="25" t="s">
        <v>11</v>
      </c>
      <c r="F45" s="25" t="s">
        <v>94</v>
      </c>
      <c r="G45" s="26">
        <v>0.54257500310980822</v>
      </c>
      <c r="H45" s="26">
        <v>0.29256085217420119</v>
      </c>
      <c r="I45" s="27">
        <v>0.69999475295706826</v>
      </c>
      <c r="J45" s="26">
        <v>0.63516940419815515</v>
      </c>
    </row>
    <row r="46" spans="2:10" ht="16" customHeight="1">
      <c r="B46" s="9">
        <v>210680</v>
      </c>
      <c r="C46" s="22" t="s">
        <v>350</v>
      </c>
      <c r="D46" s="22">
        <v>37</v>
      </c>
      <c r="E46" s="23" t="s">
        <v>11</v>
      </c>
      <c r="F46" s="23" t="s">
        <v>133</v>
      </c>
      <c r="G46" s="4">
        <v>0.51640786884911438</v>
      </c>
      <c r="H46" s="4">
        <v>0.22313608818071445</v>
      </c>
      <c r="I46" s="6">
        <v>0.6978531636111458</v>
      </c>
      <c r="J46" s="4">
        <v>0.62823435475548295</v>
      </c>
    </row>
    <row r="47" spans="2:10" ht="16" customHeight="1">
      <c r="B47" s="9">
        <v>210770</v>
      </c>
      <c r="C47" s="24" t="s">
        <v>294</v>
      </c>
      <c r="D47" s="24">
        <v>38</v>
      </c>
      <c r="E47" s="25" t="s">
        <v>11</v>
      </c>
      <c r="F47" s="25" t="s">
        <v>77</v>
      </c>
      <c r="G47" s="26">
        <v>0.55249399852203918</v>
      </c>
      <c r="H47" s="26">
        <v>0.239895988347334</v>
      </c>
      <c r="I47" s="27">
        <v>0.69756319816589474</v>
      </c>
      <c r="J47" s="26">
        <v>0.72002280905288885</v>
      </c>
    </row>
    <row r="48" spans="2:10" ht="16" customHeight="1">
      <c r="B48" s="9">
        <v>211120</v>
      </c>
      <c r="C48" s="22" t="s">
        <v>232</v>
      </c>
      <c r="D48" s="22">
        <v>39</v>
      </c>
      <c r="E48" s="23" t="s">
        <v>11</v>
      </c>
      <c r="F48" s="23" t="s">
        <v>15</v>
      </c>
      <c r="G48" s="4">
        <v>0.68646065588325411</v>
      </c>
      <c r="H48" s="4">
        <v>0.64882422784419491</v>
      </c>
      <c r="I48" s="6">
        <v>0.69546499203698398</v>
      </c>
      <c r="J48" s="4">
        <v>0.71509274776858311</v>
      </c>
    </row>
    <row r="49" spans="2:10" ht="16" customHeight="1">
      <c r="B49" s="9">
        <v>210510</v>
      </c>
      <c r="C49" s="24" t="s">
        <v>361</v>
      </c>
      <c r="D49" s="24">
        <v>40</v>
      </c>
      <c r="E49" s="25" t="s">
        <v>11</v>
      </c>
      <c r="F49" s="25" t="s">
        <v>144</v>
      </c>
      <c r="G49" s="26">
        <v>0.51134904135916148</v>
      </c>
      <c r="H49" s="26">
        <v>0.21573145518077</v>
      </c>
      <c r="I49" s="27">
        <v>0.69510345862661294</v>
      </c>
      <c r="J49" s="26">
        <v>0.62321221027010143</v>
      </c>
    </row>
    <row r="50" spans="2:10" ht="16" customHeight="1">
      <c r="B50" s="9">
        <v>210845</v>
      </c>
      <c r="C50" s="22" t="s">
        <v>271</v>
      </c>
      <c r="D50" s="22">
        <v>41</v>
      </c>
      <c r="E50" s="23" t="s">
        <v>11</v>
      </c>
      <c r="F50" s="23" t="s">
        <v>54</v>
      </c>
      <c r="G50" s="4">
        <v>0.57212882689077826</v>
      </c>
      <c r="H50" s="4">
        <v>0.33727415863310339</v>
      </c>
      <c r="I50" s="6">
        <v>0.69495733229614998</v>
      </c>
      <c r="J50" s="4">
        <v>0.68415498974308142</v>
      </c>
    </row>
    <row r="51" spans="2:10" ht="16" customHeight="1">
      <c r="B51" s="9">
        <v>210905</v>
      </c>
      <c r="C51" s="24" t="s">
        <v>342</v>
      </c>
      <c r="D51" s="24">
        <v>42</v>
      </c>
      <c r="E51" s="25" t="s">
        <v>11</v>
      </c>
      <c r="F51" s="25" t="s">
        <v>125</v>
      </c>
      <c r="G51" s="26">
        <v>0.5209400931186744</v>
      </c>
      <c r="H51" s="26">
        <v>0.20939628260160859</v>
      </c>
      <c r="I51" s="27">
        <v>0.69417994779212489</v>
      </c>
      <c r="J51" s="26">
        <v>0.6592440489622895</v>
      </c>
    </row>
    <row r="52" spans="2:10" ht="16" customHeight="1">
      <c r="B52" s="9">
        <v>210570</v>
      </c>
      <c r="C52" s="22" t="s">
        <v>268</v>
      </c>
      <c r="D52" s="22">
        <v>43</v>
      </c>
      <c r="E52" s="23" t="s">
        <v>11</v>
      </c>
      <c r="F52" s="23" t="s">
        <v>51</v>
      </c>
      <c r="G52" s="4">
        <v>0.57687378028851333</v>
      </c>
      <c r="H52" s="4">
        <v>0.34317591516121027</v>
      </c>
      <c r="I52" s="6">
        <v>0.6935210742816722</v>
      </c>
      <c r="J52" s="4">
        <v>0.69392435142265763</v>
      </c>
    </row>
    <row r="53" spans="2:10" ht="16" customHeight="1">
      <c r="B53" s="9">
        <v>210360</v>
      </c>
      <c r="C53" s="24" t="s">
        <v>282</v>
      </c>
      <c r="D53" s="24">
        <v>44</v>
      </c>
      <c r="E53" s="25" t="s">
        <v>11</v>
      </c>
      <c r="F53" s="25" t="s">
        <v>65</v>
      </c>
      <c r="G53" s="26">
        <v>0.56230804466589568</v>
      </c>
      <c r="H53" s="26">
        <v>0.26361441794071283</v>
      </c>
      <c r="I53" s="27">
        <v>0.69283143453006235</v>
      </c>
      <c r="J53" s="26">
        <v>0.73047828152691185</v>
      </c>
    </row>
    <row r="54" spans="2:10" ht="16" customHeight="1">
      <c r="B54" s="9">
        <v>210410</v>
      </c>
      <c r="C54" s="22" t="s">
        <v>265</v>
      </c>
      <c r="D54" s="22">
        <v>45</v>
      </c>
      <c r="E54" s="23" t="s">
        <v>11</v>
      </c>
      <c r="F54" s="23" t="s">
        <v>48</v>
      </c>
      <c r="G54" s="4">
        <v>0.57985250555546342</v>
      </c>
      <c r="H54" s="4">
        <v>0.36113338990217214</v>
      </c>
      <c r="I54" s="6">
        <v>0.69050316689262559</v>
      </c>
      <c r="J54" s="4">
        <v>0.68792095987159263</v>
      </c>
    </row>
    <row r="55" spans="2:10" ht="16" customHeight="1">
      <c r="B55" s="9">
        <v>210120</v>
      </c>
      <c r="C55" s="24" t="s">
        <v>293</v>
      </c>
      <c r="D55" s="24">
        <v>46</v>
      </c>
      <c r="E55" s="25" t="s">
        <v>11</v>
      </c>
      <c r="F55" s="25" t="s">
        <v>76</v>
      </c>
      <c r="G55" s="26">
        <v>0.55302713417071925</v>
      </c>
      <c r="H55" s="26">
        <v>0.34370434173638481</v>
      </c>
      <c r="I55" s="27">
        <v>0.68952625248177601</v>
      </c>
      <c r="J55" s="26">
        <v>0.62585080829399686</v>
      </c>
    </row>
    <row r="56" spans="2:10" ht="16" customHeight="1">
      <c r="B56" s="9">
        <v>210600</v>
      </c>
      <c r="C56" s="22" t="s">
        <v>316</v>
      </c>
      <c r="D56" s="22">
        <v>47</v>
      </c>
      <c r="E56" s="23" t="s">
        <v>11</v>
      </c>
      <c r="F56" s="23" t="s">
        <v>99</v>
      </c>
      <c r="G56" s="4">
        <v>0.53937163349119277</v>
      </c>
      <c r="H56" s="4">
        <v>0.29498521152723817</v>
      </c>
      <c r="I56" s="6">
        <v>0.68905316039675946</v>
      </c>
      <c r="J56" s="4">
        <v>0.63407652854958085</v>
      </c>
    </row>
    <row r="57" spans="2:10" ht="16" customHeight="1">
      <c r="B57" s="9">
        <v>210047</v>
      </c>
      <c r="C57" s="24" t="s">
        <v>273</v>
      </c>
      <c r="D57" s="24">
        <v>48</v>
      </c>
      <c r="E57" s="25" t="s">
        <v>11</v>
      </c>
      <c r="F57" s="25" t="s">
        <v>56</v>
      </c>
      <c r="G57" s="26">
        <v>0.57141540291204318</v>
      </c>
      <c r="H57" s="26">
        <v>0.35383069345810292</v>
      </c>
      <c r="I57" s="27">
        <v>0.68872649199104252</v>
      </c>
      <c r="J57" s="26">
        <v>0.6716890232869841</v>
      </c>
    </row>
    <row r="58" spans="2:10" ht="16" customHeight="1">
      <c r="B58" s="9">
        <v>210100</v>
      </c>
      <c r="C58" s="22" t="s">
        <v>286</v>
      </c>
      <c r="D58" s="22">
        <v>49</v>
      </c>
      <c r="E58" s="23" t="s">
        <v>11</v>
      </c>
      <c r="F58" s="23" t="s">
        <v>69</v>
      </c>
      <c r="G58" s="4">
        <v>0.55791925939526188</v>
      </c>
      <c r="H58" s="4">
        <v>0.27829970291565775</v>
      </c>
      <c r="I58" s="6">
        <v>0.68756683325049162</v>
      </c>
      <c r="J58" s="4">
        <v>0.70789124201963627</v>
      </c>
    </row>
    <row r="59" spans="2:10" ht="16" customHeight="1">
      <c r="B59" s="9">
        <v>210005</v>
      </c>
      <c r="C59" s="24" t="s">
        <v>247</v>
      </c>
      <c r="D59" s="24">
        <v>50</v>
      </c>
      <c r="E59" s="25" t="s">
        <v>11</v>
      </c>
      <c r="F59" s="25" t="s">
        <v>30</v>
      </c>
      <c r="G59" s="26">
        <v>0.60924420080015806</v>
      </c>
      <c r="H59" s="26">
        <v>0.43995214024775758</v>
      </c>
      <c r="I59" s="27">
        <v>0.6867257717167482</v>
      </c>
      <c r="J59" s="26">
        <v>0.70105469043596846</v>
      </c>
    </row>
    <row r="60" spans="2:10" ht="16" customHeight="1">
      <c r="B60" s="9">
        <v>210230</v>
      </c>
      <c r="C60" s="22" t="s">
        <v>283</v>
      </c>
      <c r="D60" s="22">
        <v>51</v>
      </c>
      <c r="E60" s="23" t="s">
        <v>11</v>
      </c>
      <c r="F60" s="23" t="s">
        <v>66</v>
      </c>
      <c r="G60" s="4">
        <v>0.56214428969233621</v>
      </c>
      <c r="H60" s="4">
        <v>0.324658099587597</v>
      </c>
      <c r="I60" s="6">
        <v>0.68477691891504644</v>
      </c>
      <c r="J60" s="4">
        <v>0.67699785057436512</v>
      </c>
    </row>
    <row r="61" spans="2:10" ht="16" customHeight="1">
      <c r="B61" s="9">
        <v>210400</v>
      </c>
      <c r="C61" s="24" t="s">
        <v>249</v>
      </c>
      <c r="D61" s="24">
        <v>52</v>
      </c>
      <c r="E61" s="25" t="s">
        <v>11</v>
      </c>
      <c r="F61" s="25" t="s">
        <v>32</v>
      </c>
      <c r="G61" s="26">
        <v>0.60207387826420344</v>
      </c>
      <c r="H61" s="26">
        <v>0.2355782848521224</v>
      </c>
      <c r="I61" s="27">
        <v>0.68203521214345009</v>
      </c>
      <c r="J61" s="26">
        <v>0.88860813779703784</v>
      </c>
    </row>
    <row r="62" spans="2:10" ht="16" customHeight="1">
      <c r="B62" s="9">
        <v>210550</v>
      </c>
      <c r="C62" s="22" t="s">
        <v>319</v>
      </c>
      <c r="D62" s="22">
        <v>53</v>
      </c>
      <c r="E62" s="23" t="s">
        <v>11</v>
      </c>
      <c r="F62" s="23" t="s">
        <v>102</v>
      </c>
      <c r="G62" s="4">
        <v>0.53801457346349191</v>
      </c>
      <c r="H62" s="4">
        <v>0.27965063698276388</v>
      </c>
      <c r="I62" s="6">
        <v>0.68007967344162767</v>
      </c>
      <c r="J62" s="4">
        <v>0.65431340996608434</v>
      </c>
    </row>
    <row r="63" spans="2:10" ht="16" customHeight="1">
      <c r="B63" s="9">
        <v>210350</v>
      </c>
      <c r="C63" s="24" t="s">
        <v>290</v>
      </c>
      <c r="D63" s="24">
        <v>54</v>
      </c>
      <c r="E63" s="25" t="s">
        <v>11</v>
      </c>
      <c r="F63" s="25" t="s">
        <v>73</v>
      </c>
      <c r="G63" s="26">
        <v>0.55455047814310354</v>
      </c>
      <c r="H63" s="26">
        <v>0.3476509149326486</v>
      </c>
      <c r="I63" s="27">
        <v>0.6786976492327802</v>
      </c>
      <c r="J63" s="26">
        <v>0.63730287026388166</v>
      </c>
    </row>
    <row r="64" spans="2:10" ht="16" customHeight="1">
      <c r="B64" s="9">
        <v>210930</v>
      </c>
      <c r="C64" s="22" t="s">
        <v>297</v>
      </c>
      <c r="D64" s="22">
        <v>55</v>
      </c>
      <c r="E64" s="23" t="s">
        <v>11</v>
      </c>
      <c r="F64" s="23" t="s">
        <v>80</v>
      </c>
      <c r="G64" s="4">
        <v>0.5503506565318389</v>
      </c>
      <c r="H64" s="4">
        <v>0.30891225035846098</v>
      </c>
      <c r="I64" s="6">
        <v>0.67763494019427872</v>
      </c>
      <c r="J64" s="4">
        <v>0.66450477904277694</v>
      </c>
    </row>
    <row r="65" spans="2:10" ht="16" customHeight="1">
      <c r="B65" s="9">
        <v>210990</v>
      </c>
      <c r="C65" s="24" t="s">
        <v>280</v>
      </c>
      <c r="D65" s="24">
        <v>56</v>
      </c>
      <c r="E65" s="25" t="s">
        <v>11</v>
      </c>
      <c r="F65" s="25" t="s">
        <v>63</v>
      </c>
      <c r="G65" s="26">
        <v>0.56529167375383649</v>
      </c>
      <c r="H65" s="26">
        <v>0.35056253679607541</v>
      </c>
      <c r="I65" s="27">
        <v>0.67289331056583568</v>
      </c>
      <c r="J65" s="26">
        <v>0.67241917389959827</v>
      </c>
    </row>
    <row r="66" spans="2:10" ht="16" customHeight="1">
      <c r="B66" s="9">
        <v>211176</v>
      </c>
      <c r="C66" s="22" t="s">
        <v>370</v>
      </c>
      <c r="D66" s="22">
        <v>57</v>
      </c>
      <c r="E66" s="23" t="s">
        <v>11</v>
      </c>
      <c r="F66" s="23" t="s">
        <v>153</v>
      </c>
      <c r="G66" s="4">
        <v>0.50221332499072846</v>
      </c>
      <c r="H66" s="4">
        <v>0.26286560350130389</v>
      </c>
      <c r="I66" s="6">
        <v>0.67284728059132948</v>
      </c>
      <c r="J66" s="4">
        <v>0.57092709087955185</v>
      </c>
    </row>
    <row r="67" spans="2:10" ht="16" customHeight="1">
      <c r="B67" s="9">
        <v>210580</v>
      </c>
      <c r="C67" s="24" t="s">
        <v>329</v>
      </c>
      <c r="D67" s="24">
        <v>58</v>
      </c>
      <c r="E67" s="25" t="s">
        <v>11</v>
      </c>
      <c r="F67" s="25" t="s">
        <v>112</v>
      </c>
      <c r="G67" s="26">
        <v>0.53374404875376158</v>
      </c>
      <c r="H67" s="26">
        <v>0.25788954051027607</v>
      </c>
      <c r="I67" s="27">
        <v>0.67267783767012246</v>
      </c>
      <c r="J67" s="26">
        <v>0.67066476808088638</v>
      </c>
    </row>
    <row r="68" spans="2:10" ht="16" customHeight="1">
      <c r="B68" s="9">
        <v>210430</v>
      </c>
      <c r="C68" s="22" t="s">
        <v>242</v>
      </c>
      <c r="D68" s="22">
        <v>59</v>
      </c>
      <c r="E68" s="23" t="s">
        <v>11</v>
      </c>
      <c r="F68" s="23" t="s">
        <v>25</v>
      </c>
      <c r="G68" s="4">
        <v>0.62137490324883304</v>
      </c>
      <c r="H68" s="4">
        <v>0.65645072505994628</v>
      </c>
      <c r="I68" s="6">
        <v>0.67225448493277384</v>
      </c>
      <c r="J68" s="4">
        <v>0.535419499753779</v>
      </c>
    </row>
    <row r="69" spans="2:10" ht="16" customHeight="1">
      <c r="B69" s="9">
        <v>210740</v>
      </c>
      <c r="C69" s="24" t="s">
        <v>348</v>
      </c>
      <c r="D69" s="24">
        <v>60</v>
      </c>
      <c r="E69" s="25" t="s">
        <v>11</v>
      </c>
      <c r="F69" s="25" t="s">
        <v>131</v>
      </c>
      <c r="G69" s="26">
        <v>0.51861928545520364</v>
      </c>
      <c r="H69" s="26">
        <v>0.22929922300988115</v>
      </c>
      <c r="I69" s="27">
        <v>0.6714952110743897</v>
      </c>
      <c r="J69" s="26">
        <v>0.65506342228134007</v>
      </c>
    </row>
    <row r="70" spans="2:10" ht="16" customHeight="1">
      <c r="B70" s="9">
        <v>210325</v>
      </c>
      <c r="C70" s="22" t="s">
        <v>347</v>
      </c>
      <c r="D70" s="22">
        <v>61</v>
      </c>
      <c r="E70" s="23" t="s">
        <v>11</v>
      </c>
      <c r="F70" s="23" t="s">
        <v>130</v>
      </c>
      <c r="G70" s="4">
        <v>0.51863971951619892</v>
      </c>
      <c r="H70" s="4">
        <v>0.22519696423121796</v>
      </c>
      <c r="I70" s="6">
        <v>0.6703238098356108</v>
      </c>
      <c r="J70" s="4">
        <v>0.66039838448176802</v>
      </c>
    </row>
    <row r="71" spans="2:10" ht="16" customHeight="1">
      <c r="B71" s="9">
        <v>211140</v>
      </c>
      <c r="C71" s="24" t="s">
        <v>345</v>
      </c>
      <c r="D71" s="24">
        <v>62</v>
      </c>
      <c r="E71" s="25" t="s">
        <v>11</v>
      </c>
      <c r="F71" s="25" t="s">
        <v>128</v>
      </c>
      <c r="G71" s="26">
        <v>0.51944467712121201</v>
      </c>
      <c r="H71" s="26">
        <v>0.26934264468390612</v>
      </c>
      <c r="I71" s="27">
        <v>0.66990299021119182</v>
      </c>
      <c r="J71" s="26">
        <v>0.61908839646853808</v>
      </c>
    </row>
    <row r="72" spans="2:10" ht="16" customHeight="1">
      <c r="B72" s="9">
        <v>211174</v>
      </c>
      <c r="C72" s="22" t="s">
        <v>346</v>
      </c>
      <c r="D72" s="22">
        <v>63</v>
      </c>
      <c r="E72" s="23" t="s">
        <v>11</v>
      </c>
      <c r="F72" s="23" t="s">
        <v>129</v>
      </c>
      <c r="G72" s="4">
        <v>0.5192570025997606</v>
      </c>
      <c r="H72" s="4">
        <v>0.20947890967626168</v>
      </c>
      <c r="I72" s="6">
        <v>0.66949701064823275</v>
      </c>
      <c r="J72" s="4">
        <v>0.67879508747478745</v>
      </c>
    </row>
    <row r="73" spans="2:10" ht="16" customHeight="1">
      <c r="B73" s="9">
        <v>210290</v>
      </c>
      <c r="C73" s="24" t="s">
        <v>284</v>
      </c>
      <c r="D73" s="24">
        <v>64</v>
      </c>
      <c r="E73" s="25" t="s">
        <v>11</v>
      </c>
      <c r="F73" s="25" t="s">
        <v>67</v>
      </c>
      <c r="G73" s="26">
        <v>0.56059508479540388</v>
      </c>
      <c r="H73" s="26">
        <v>0.34109565025330102</v>
      </c>
      <c r="I73" s="27">
        <v>0.66947758590809014</v>
      </c>
      <c r="J73" s="26">
        <v>0.67121201822482024</v>
      </c>
    </row>
    <row r="74" spans="2:10" ht="16" customHeight="1">
      <c r="B74" s="9">
        <v>210280</v>
      </c>
      <c r="C74" s="22" t="s">
        <v>274</v>
      </c>
      <c r="D74" s="22">
        <v>65</v>
      </c>
      <c r="E74" s="23" t="s">
        <v>11</v>
      </c>
      <c r="F74" s="23" t="s">
        <v>57</v>
      </c>
      <c r="G74" s="4">
        <v>0.57052545604600757</v>
      </c>
      <c r="H74" s="4">
        <v>0.34130573042490642</v>
      </c>
      <c r="I74" s="6">
        <v>0.66862850292700304</v>
      </c>
      <c r="J74" s="4">
        <v>0.70164213478611326</v>
      </c>
    </row>
    <row r="75" spans="2:10" ht="16" customHeight="1">
      <c r="B75" s="9">
        <v>210542</v>
      </c>
      <c r="C75" s="24" t="s">
        <v>302</v>
      </c>
      <c r="D75" s="24">
        <v>66</v>
      </c>
      <c r="E75" s="25" t="s">
        <v>11</v>
      </c>
      <c r="F75" s="25" t="s">
        <v>85</v>
      </c>
      <c r="G75" s="26">
        <v>0.54930846376370535</v>
      </c>
      <c r="H75" s="26">
        <v>0.33372881710530033</v>
      </c>
      <c r="I75" s="27">
        <v>0.66831669366019908</v>
      </c>
      <c r="J75" s="26">
        <v>0.64587988052561651</v>
      </c>
    </row>
    <row r="76" spans="2:10" ht="16" customHeight="1">
      <c r="B76" s="9">
        <v>210275</v>
      </c>
      <c r="C76" s="22" t="s">
        <v>281</v>
      </c>
      <c r="D76" s="22">
        <v>67</v>
      </c>
      <c r="E76" s="23" t="s">
        <v>11</v>
      </c>
      <c r="F76" s="23" t="s">
        <v>64</v>
      </c>
      <c r="G76" s="4">
        <v>0.56488847040183654</v>
      </c>
      <c r="H76" s="4">
        <v>0.31440788033827066</v>
      </c>
      <c r="I76" s="6">
        <v>0.66742203783648191</v>
      </c>
      <c r="J76" s="4">
        <v>0.71283549303075733</v>
      </c>
    </row>
    <row r="77" spans="2:10" ht="16" customHeight="1">
      <c r="B77" s="9">
        <v>210675</v>
      </c>
      <c r="C77" s="24" t="s">
        <v>257</v>
      </c>
      <c r="D77" s="24">
        <v>68</v>
      </c>
      <c r="E77" s="25" t="s">
        <v>11</v>
      </c>
      <c r="F77" s="25" t="s">
        <v>40</v>
      </c>
      <c r="G77" s="26">
        <v>0.59010920129859601</v>
      </c>
      <c r="H77" s="26">
        <v>0.43910626896281668</v>
      </c>
      <c r="I77" s="27">
        <v>0.66579547968394348</v>
      </c>
      <c r="J77" s="26">
        <v>0.66542585524902798</v>
      </c>
    </row>
    <row r="78" spans="2:10" ht="16" customHeight="1">
      <c r="B78" s="9">
        <v>210650</v>
      </c>
      <c r="C78" s="22" t="s">
        <v>328</v>
      </c>
      <c r="D78" s="22">
        <v>69</v>
      </c>
      <c r="E78" s="23" t="s">
        <v>11</v>
      </c>
      <c r="F78" s="23" t="s">
        <v>111</v>
      </c>
      <c r="G78" s="4">
        <v>0.53397304975396187</v>
      </c>
      <c r="H78" s="4">
        <v>0.27248180775967756</v>
      </c>
      <c r="I78" s="6">
        <v>0.66515032337486601</v>
      </c>
      <c r="J78" s="4">
        <v>0.66428701812734214</v>
      </c>
    </row>
    <row r="79" spans="2:10" ht="16" customHeight="1">
      <c r="B79" s="9">
        <v>210945</v>
      </c>
      <c r="C79" s="24" t="s">
        <v>254</v>
      </c>
      <c r="D79" s="24">
        <v>70</v>
      </c>
      <c r="E79" s="25" t="s">
        <v>11</v>
      </c>
      <c r="F79" s="25" t="s">
        <v>37</v>
      </c>
      <c r="G79" s="26">
        <v>0.59548349724835159</v>
      </c>
      <c r="H79" s="26">
        <v>0.40523159830640249</v>
      </c>
      <c r="I79" s="27">
        <v>0.66459420334153607</v>
      </c>
      <c r="J79" s="26">
        <v>0.71662469009711638</v>
      </c>
    </row>
    <row r="80" spans="2:10" ht="16" customHeight="1">
      <c r="B80" s="9">
        <v>210015</v>
      </c>
      <c r="C80" s="22" t="s">
        <v>378</v>
      </c>
      <c r="D80" s="22">
        <v>71</v>
      </c>
      <c r="E80" s="23" t="s">
        <v>11</v>
      </c>
      <c r="F80" s="23" t="s">
        <v>161</v>
      </c>
      <c r="G80" s="4">
        <v>0.49837346266392296</v>
      </c>
      <c r="H80" s="4">
        <v>0.17567392205865484</v>
      </c>
      <c r="I80" s="6">
        <v>0.66422765993965971</v>
      </c>
      <c r="J80" s="4">
        <v>0.65521880599345439</v>
      </c>
    </row>
    <row r="81" spans="2:10" ht="16" customHeight="1">
      <c r="B81" s="9">
        <v>211220</v>
      </c>
      <c r="C81" s="24" t="s">
        <v>250</v>
      </c>
      <c r="D81" s="24">
        <v>72</v>
      </c>
      <c r="E81" s="25" t="s">
        <v>11</v>
      </c>
      <c r="F81" s="25" t="s">
        <v>33</v>
      </c>
      <c r="G81" s="26">
        <v>0.59919960965144214</v>
      </c>
      <c r="H81" s="26">
        <v>0.41573123489629699</v>
      </c>
      <c r="I81" s="27">
        <v>0.66400762921952927</v>
      </c>
      <c r="J81" s="26">
        <v>0.71785996483850023</v>
      </c>
    </row>
    <row r="82" spans="2:10" ht="16" customHeight="1">
      <c r="B82" s="9">
        <v>210130</v>
      </c>
      <c r="C82" s="22" t="s">
        <v>298</v>
      </c>
      <c r="D82" s="22">
        <v>73</v>
      </c>
      <c r="E82" s="23" t="s">
        <v>11</v>
      </c>
      <c r="F82" s="23" t="s">
        <v>81</v>
      </c>
      <c r="G82" s="4">
        <v>0.55025851310738505</v>
      </c>
      <c r="H82" s="4">
        <v>0.29154206534769433</v>
      </c>
      <c r="I82" s="6">
        <v>0.66385662028199044</v>
      </c>
      <c r="J82" s="4">
        <v>0.69537685369247026</v>
      </c>
    </row>
    <row r="83" spans="2:10" ht="16" customHeight="1">
      <c r="B83" s="9">
        <v>210125</v>
      </c>
      <c r="C83" s="24" t="s">
        <v>234</v>
      </c>
      <c r="D83" s="24">
        <v>74</v>
      </c>
      <c r="E83" s="25" t="s">
        <v>11</v>
      </c>
      <c r="F83" s="25" t="s">
        <v>17</v>
      </c>
      <c r="G83" s="26">
        <v>0.68266725016474428</v>
      </c>
      <c r="H83" s="26">
        <v>0.75046255208774604</v>
      </c>
      <c r="I83" s="27">
        <v>0.66366901977001413</v>
      </c>
      <c r="J83" s="26">
        <v>0.63387017863647266</v>
      </c>
    </row>
    <row r="84" spans="2:10" ht="16" customHeight="1">
      <c r="B84" s="9">
        <v>210470</v>
      </c>
      <c r="C84" s="22" t="s">
        <v>299</v>
      </c>
      <c r="D84" s="22">
        <v>75</v>
      </c>
      <c r="E84" s="23" t="s">
        <v>11</v>
      </c>
      <c r="F84" s="23" t="s">
        <v>82</v>
      </c>
      <c r="G84" s="4">
        <v>0.54989897050459369</v>
      </c>
      <c r="H84" s="4">
        <v>0.26188408924451689</v>
      </c>
      <c r="I84" s="6">
        <v>0.66333565524827431</v>
      </c>
      <c r="J84" s="4">
        <v>0.72447716702098996</v>
      </c>
    </row>
    <row r="85" spans="2:10" ht="16" customHeight="1">
      <c r="B85" s="9">
        <v>210150</v>
      </c>
      <c r="C85" s="24" t="s">
        <v>309</v>
      </c>
      <c r="D85" s="24">
        <v>76</v>
      </c>
      <c r="E85" s="25" t="s">
        <v>11</v>
      </c>
      <c r="F85" s="25" t="s">
        <v>92</v>
      </c>
      <c r="G85" s="26">
        <v>0.54642268362773205</v>
      </c>
      <c r="H85" s="26">
        <v>0.29758211842702004</v>
      </c>
      <c r="I85" s="27">
        <v>0.66242261016771709</v>
      </c>
      <c r="J85" s="26">
        <v>0.67926332228845898</v>
      </c>
    </row>
    <row r="86" spans="2:10" ht="16" customHeight="1">
      <c r="B86" s="9">
        <v>210310</v>
      </c>
      <c r="C86" s="22" t="s">
        <v>409</v>
      </c>
      <c r="D86" s="22">
        <v>77</v>
      </c>
      <c r="E86" s="23" t="s">
        <v>11</v>
      </c>
      <c r="F86" s="23" t="s">
        <v>195</v>
      </c>
      <c r="G86" s="4">
        <v>0.47086394232991363</v>
      </c>
      <c r="H86" s="4">
        <v>5.3224082453494241E-2</v>
      </c>
      <c r="I86" s="6">
        <v>0.66219490546578652</v>
      </c>
      <c r="J86" s="4">
        <v>0.69717283907046013</v>
      </c>
    </row>
    <row r="87" spans="2:10" ht="16" customHeight="1">
      <c r="B87" s="9">
        <v>210320</v>
      </c>
      <c r="C87" s="24" t="s">
        <v>278</v>
      </c>
      <c r="D87" s="24">
        <v>78</v>
      </c>
      <c r="E87" s="25" t="s">
        <v>11</v>
      </c>
      <c r="F87" s="25" t="s">
        <v>61</v>
      </c>
      <c r="G87" s="26">
        <v>0.5661754430402397</v>
      </c>
      <c r="H87" s="26">
        <v>0.39775365290303893</v>
      </c>
      <c r="I87" s="27">
        <v>0.66192373932861137</v>
      </c>
      <c r="J87" s="26">
        <v>0.63884893688906885</v>
      </c>
    </row>
    <row r="88" spans="2:10" ht="16" customHeight="1">
      <c r="B88" s="9">
        <v>210780</v>
      </c>
      <c r="C88" s="22" t="s">
        <v>289</v>
      </c>
      <c r="D88" s="22">
        <v>79</v>
      </c>
      <c r="E88" s="23" t="s">
        <v>11</v>
      </c>
      <c r="F88" s="23" t="s">
        <v>72</v>
      </c>
      <c r="G88" s="4">
        <v>0.55577594202373148</v>
      </c>
      <c r="H88" s="4">
        <v>0.28838291718508746</v>
      </c>
      <c r="I88" s="6">
        <v>0.66138622110128631</v>
      </c>
      <c r="J88" s="4">
        <v>0.71755868778482057</v>
      </c>
    </row>
    <row r="89" spans="2:10" ht="16" customHeight="1">
      <c r="B89" s="9">
        <v>211190</v>
      </c>
      <c r="C89" s="24"/>
      <c r="D89" s="24">
        <v>80</v>
      </c>
      <c r="E89" s="25" t="s">
        <v>11</v>
      </c>
      <c r="F89" s="25" t="s">
        <v>216</v>
      </c>
      <c r="G89" s="26" t="s">
        <v>653</v>
      </c>
      <c r="H89" s="26">
        <v>0</v>
      </c>
      <c r="I89" s="27">
        <v>0.6608131186928079</v>
      </c>
      <c r="J89" s="26">
        <v>0.65198976513347962</v>
      </c>
    </row>
    <row r="90" spans="2:10" ht="16" customHeight="1">
      <c r="B90" s="9">
        <v>210565</v>
      </c>
      <c r="C90" s="22" t="s">
        <v>312</v>
      </c>
      <c r="D90" s="22">
        <v>81</v>
      </c>
      <c r="E90" s="23" t="s">
        <v>11</v>
      </c>
      <c r="F90" s="23" t="s">
        <v>95</v>
      </c>
      <c r="G90" s="4">
        <v>0.54131552735969313</v>
      </c>
      <c r="H90" s="4">
        <v>0.29491011600891925</v>
      </c>
      <c r="I90" s="6">
        <v>0.66017446610089137</v>
      </c>
      <c r="J90" s="4">
        <v>0.66886199996926865</v>
      </c>
    </row>
    <row r="91" spans="2:10" ht="16" customHeight="1">
      <c r="B91" s="9">
        <v>210300</v>
      </c>
      <c r="C91" s="24" t="s">
        <v>277</v>
      </c>
      <c r="D91" s="24">
        <v>82</v>
      </c>
      <c r="E91" s="25" t="s">
        <v>11</v>
      </c>
      <c r="F91" s="25" t="s">
        <v>60</v>
      </c>
      <c r="G91" s="26">
        <v>0.56629292198326386</v>
      </c>
      <c r="H91" s="26">
        <v>0.39295084002309955</v>
      </c>
      <c r="I91" s="27">
        <v>0.66003554901723493</v>
      </c>
      <c r="J91" s="26">
        <v>0.64589237690945711</v>
      </c>
    </row>
    <row r="92" spans="2:10" ht="16" customHeight="1">
      <c r="B92" s="9">
        <v>210598</v>
      </c>
      <c r="C92" s="22" t="s">
        <v>376</v>
      </c>
      <c r="D92" s="22">
        <v>83</v>
      </c>
      <c r="E92" s="23" t="s">
        <v>11</v>
      </c>
      <c r="F92" s="23" t="s">
        <v>159</v>
      </c>
      <c r="G92" s="4">
        <v>0.4993957158219649</v>
      </c>
      <c r="H92" s="4">
        <v>0.21454041299878285</v>
      </c>
      <c r="I92" s="6">
        <v>0.65941460425633669</v>
      </c>
      <c r="J92" s="4">
        <v>0.62423213021077506</v>
      </c>
    </row>
    <row r="93" spans="2:10" ht="16" customHeight="1">
      <c r="B93" s="9">
        <v>210135</v>
      </c>
      <c r="C93" s="24" t="s">
        <v>369</v>
      </c>
      <c r="D93" s="24">
        <v>84</v>
      </c>
      <c r="E93" s="25" t="s">
        <v>11</v>
      </c>
      <c r="F93" s="25" t="s">
        <v>152</v>
      </c>
      <c r="G93" s="26">
        <v>0.50227697047394715</v>
      </c>
      <c r="H93" s="26">
        <v>0.18400885117462015</v>
      </c>
      <c r="I93" s="27">
        <v>0.65940190100430418</v>
      </c>
      <c r="J93" s="26">
        <v>0.6634201592429172</v>
      </c>
    </row>
    <row r="94" spans="2:10" ht="16" customHeight="1">
      <c r="B94" s="9">
        <v>210923</v>
      </c>
      <c r="C94" s="22" t="s">
        <v>400</v>
      </c>
      <c r="D94" s="22">
        <v>85</v>
      </c>
      <c r="E94" s="23" t="s">
        <v>11</v>
      </c>
      <c r="F94" s="23" t="s">
        <v>184</v>
      </c>
      <c r="G94" s="4">
        <v>0.48195930104804674</v>
      </c>
      <c r="H94" s="4">
        <v>0.18019234176381344</v>
      </c>
      <c r="I94" s="6">
        <v>0.659227673997546</v>
      </c>
      <c r="J94" s="4">
        <v>0.60645788738278072</v>
      </c>
    </row>
    <row r="95" spans="2:10" ht="16" customHeight="1">
      <c r="B95" s="9">
        <v>210735</v>
      </c>
      <c r="C95" s="24" t="s">
        <v>307</v>
      </c>
      <c r="D95" s="24">
        <v>86</v>
      </c>
      <c r="E95" s="25" t="s">
        <v>11</v>
      </c>
      <c r="F95" s="25" t="s">
        <v>90</v>
      </c>
      <c r="G95" s="26">
        <v>0.54759058020041085</v>
      </c>
      <c r="H95" s="26">
        <v>0.39799353527630293</v>
      </c>
      <c r="I95" s="27">
        <v>0.65883250701373841</v>
      </c>
      <c r="J95" s="26">
        <v>0.58594569831119114</v>
      </c>
    </row>
    <row r="96" spans="2:10" ht="16" customHeight="1">
      <c r="B96" s="9">
        <v>210440</v>
      </c>
      <c r="C96" s="22" t="s">
        <v>276</v>
      </c>
      <c r="D96" s="22">
        <v>87</v>
      </c>
      <c r="E96" s="23" t="s">
        <v>11</v>
      </c>
      <c r="F96" s="23" t="s">
        <v>59</v>
      </c>
      <c r="G96" s="4">
        <v>0.56690674100525174</v>
      </c>
      <c r="H96" s="4">
        <v>0.32508010125753722</v>
      </c>
      <c r="I96" s="6">
        <v>0.6578603374440869</v>
      </c>
      <c r="J96" s="4">
        <v>0.71777978431413114</v>
      </c>
    </row>
    <row r="97" spans="2:10" ht="16" customHeight="1">
      <c r="B97" s="9">
        <v>210375</v>
      </c>
      <c r="C97" s="24" t="s">
        <v>313</v>
      </c>
      <c r="D97" s="24">
        <v>88</v>
      </c>
      <c r="E97" s="25" t="s">
        <v>11</v>
      </c>
      <c r="F97" s="25" t="s">
        <v>96</v>
      </c>
      <c r="G97" s="26">
        <v>0.54051159013149308</v>
      </c>
      <c r="H97" s="26">
        <v>0.30610744115532351</v>
      </c>
      <c r="I97" s="27">
        <v>0.65522678334751949</v>
      </c>
      <c r="J97" s="26">
        <v>0.66020054589163646</v>
      </c>
    </row>
    <row r="98" spans="2:10" ht="16" customHeight="1">
      <c r="B98" s="9">
        <v>210255</v>
      </c>
      <c r="C98" s="22" t="s">
        <v>330</v>
      </c>
      <c r="D98" s="22">
        <v>89</v>
      </c>
      <c r="E98" s="23" t="s">
        <v>11</v>
      </c>
      <c r="F98" s="23" t="s">
        <v>113</v>
      </c>
      <c r="G98" s="4">
        <v>0.53241362570826001</v>
      </c>
      <c r="H98" s="4">
        <v>0.23621807767567743</v>
      </c>
      <c r="I98" s="6">
        <v>0.65462416251538791</v>
      </c>
      <c r="J98" s="4">
        <v>0.70639863693371474</v>
      </c>
    </row>
    <row r="99" spans="2:10" ht="16" customHeight="1">
      <c r="B99" s="9">
        <v>211030</v>
      </c>
      <c r="C99" s="24" t="s">
        <v>344</v>
      </c>
      <c r="D99" s="24">
        <v>90</v>
      </c>
      <c r="E99" s="25" t="s">
        <v>11</v>
      </c>
      <c r="F99" s="25" t="s">
        <v>127</v>
      </c>
      <c r="G99" s="26">
        <v>0.52015474816141205</v>
      </c>
      <c r="H99" s="26">
        <v>0.15453404426194473</v>
      </c>
      <c r="I99" s="27">
        <v>0.65359240167101518</v>
      </c>
      <c r="J99" s="26">
        <v>0.75233779855127603</v>
      </c>
    </row>
    <row r="100" spans="2:10" ht="16" customHeight="1">
      <c r="B100" s="9">
        <v>210010</v>
      </c>
      <c r="C100" s="22"/>
      <c r="D100" s="22">
        <v>91</v>
      </c>
      <c r="E100" s="23" t="s">
        <v>11</v>
      </c>
      <c r="F100" s="23" t="s">
        <v>227</v>
      </c>
      <c r="G100" s="4" t="s">
        <v>653</v>
      </c>
      <c r="H100" s="4">
        <v>0</v>
      </c>
      <c r="I100" s="6">
        <v>0.65269035429898903</v>
      </c>
      <c r="J100" s="4">
        <v>0.49111685674520256</v>
      </c>
    </row>
    <row r="101" spans="2:10" ht="16" customHeight="1">
      <c r="B101" s="9">
        <v>210390</v>
      </c>
      <c r="C101" s="24" t="s">
        <v>258</v>
      </c>
      <c r="D101" s="24">
        <v>92</v>
      </c>
      <c r="E101" s="25" t="s">
        <v>11</v>
      </c>
      <c r="F101" s="25" t="s">
        <v>41</v>
      </c>
      <c r="G101" s="26">
        <v>0.58986309729578812</v>
      </c>
      <c r="H101" s="26">
        <v>0.36105736225825902</v>
      </c>
      <c r="I101" s="27">
        <v>0.65199902428491374</v>
      </c>
      <c r="J101" s="26">
        <v>0.75653290534419149</v>
      </c>
    </row>
    <row r="102" spans="2:10" ht="16" customHeight="1">
      <c r="B102" s="9">
        <v>210927</v>
      </c>
      <c r="C102" s="22"/>
      <c r="D102" s="22">
        <v>93</v>
      </c>
      <c r="E102" s="23" t="s">
        <v>11</v>
      </c>
      <c r="F102" s="23" t="s">
        <v>223</v>
      </c>
      <c r="G102" s="4">
        <v>0.41755724536935562</v>
      </c>
      <c r="H102" s="4">
        <v>0</v>
      </c>
      <c r="I102" s="6">
        <v>0.65192158855412086</v>
      </c>
      <c r="J102" s="4">
        <v>0.60075014755394585</v>
      </c>
    </row>
    <row r="103" spans="2:10" ht="16" customHeight="1">
      <c r="B103" s="9">
        <v>211070</v>
      </c>
      <c r="C103" s="24" t="s">
        <v>303</v>
      </c>
      <c r="D103" s="24">
        <v>94</v>
      </c>
      <c r="E103" s="25" t="s">
        <v>11</v>
      </c>
      <c r="F103" s="25" t="s">
        <v>86</v>
      </c>
      <c r="G103" s="26">
        <v>0.54805562217019776</v>
      </c>
      <c r="H103" s="26">
        <v>0.32107367381053203</v>
      </c>
      <c r="I103" s="27">
        <v>0.64885816980237709</v>
      </c>
      <c r="J103" s="26">
        <v>0.67423502289768422</v>
      </c>
    </row>
    <row r="104" spans="2:10" ht="16" customHeight="1">
      <c r="B104" s="9">
        <v>210260</v>
      </c>
      <c r="C104" s="22" t="s">
        <v>320</v>
      </c>
      <c r="D104" s="22">
        <v>95</v>
      </c>
      <c r="E104" s="23" t="s">
        <v>11</v>
      </c>
      <c r="F104" s="23" t="s">
        <v>103</v>
      </c>
      <c r="G104" s="4">
        <v>0.5376279199746824</v>
      </c>
      <c r="H104" s="4">
        <v>0.33864739706635083</v>
      </c>
      <c r="I104" s="6">
        <v>0.64729362218558895</v>
      </c>
      <c r="J104" s="4">
        <v>0.62694274067210753</v>
      </c>
    </row>
    <row r="105" spans="2:10" ht="16" customHeight="1">
      <c r="B105" s="9">
        <v>211285</v>
      </c>
      <c r="C105" s="24" t="s">
        <v>244</v>
      </c>
      <c r="D105" s="24">
        <v>96</v>
      </c>
      <c r="E105" s="25" t="s">
        <v>11</v>
      </c>
      <c r="F105" s="25" t="s">
        <v>27</v>
      </c>
      <c r="G105" s="26">
        <v>0.61770228557428997</v>
      </c>
      <c r="H105" s="26">
        <v>0.53562068268599872</v>
      </c>
      <c r="I105" s="27">
        <v>0.64713398160922719</v>
      </c>
      <c r="J105" s="26">
        <v>0.67035219242764388</v>
      </c>
    </row>
    <row r="106" spans="2:10" ht="16" customHeight="1">
      <c r="B106" s="9">
        <v>210720</v>
      </c>
      <c r="C106" s="22" t="s">
        <v>292</v>
      </c>
      <c r="D106" s="22">
        <v>97</v>
      </c>
      <c r="E106" s="23" t="s">
        <v>11</v>
      </c>
      <c r="F106" s="23" t="s">
        <v>75</v>
      </c>
      <c r="G106" s="4">
        <v>0.55312472552156977</v>
      </c>
      <c r="H106" s="4">
        <v>0.34414733594462904</v>
      </c>
      <c r="I106" s="6">
        <v>0.64542959502728126</v>
      </c>
      <c r="J106" s="4">
        <v>0.66979724559279918</v>
      </c>
    </row>
    <row r="107" spans="2:10" ht="16" customHeight="1">
      <c r="B107" s="9">
        <v>210670</v>
      </c>
      <c r="C107" s="24" t="s">
        <v>412</v>
      </c>
      <c r="D107" s="24">
        <v>98</v>
      </c>
      <c r="E107" s="25" t="s">
        <v>11</v>
      </c>
      <c r="F107" s="25" t="s">
        <v>198</v>
      </c>
      <c r="G107" s="26">
        <v>0.46435352880562797</v>
      </c>
      <c r="H107" s="26">
        <v>9.6710657077513196E-2</v>
      </c>
      <c r="I107" s="27">
        <v>0.64510269295130096</v>
      </c>
      <c r="J107" s="26">
        <v>0.65124723638806969</v>
      </c>
    </row>
    <row r="108" spans="2:10" ht="16" customHeight="1">
      <c r="B108" s="9">
        <v>211290</v>
      </c>
      <c r="C108" s="22" t="s">
        <v>356</v>
      </c>
      <c r="D108" s="22">
        <v>99</v>
      </c>
      <c r="E108" s="23" t="s">
        <v>11</v>
      </c>
      <c r="F108" s="23" t="s">
        <v>139</v>
      </c>
      <c r="G108" s="4">
        <v>0.51508489830658644</v>
      </c>
      <c r="H108" s="4">
        <v>0.26148306806471833</v>
      </c>
      <c r="I108" s="6">
        <v>0.64483257361549129</v>
      </c>
      <c r="J108" s="4">
        <v>0.63893905323954991</v>
      </c>
    </row>
    <row r="109" spans="2:10" ht="16" customHeight="1">
      <c r="B109" s="9">
        <v>210215</v>
      </c>
      <c r="C109" s="24" t="s">
        <v>427</v>
      </c>
      <c r="D109" s="24">
        <v>100</v>
      </c>
      <c r="E109" s="25" t="s">
        <v>11</v>
      </c>
      <c r="F109" s="25" t="s">
        <v>213</v>
      </c>
      <c r="G109" s="26">
        <v>0.44298467633027033</v>
      </c>
      <c r="H109" s="26">
        <v>0.1620077189246743</v>
      </c>
      <c r="I109" s="27">
        <v>0.6444994591250901</v>
      </c>
      <c r="J109" s="26">
        <v>0.5224468509410467</v>
      </c>
    </row>
    <row r="110" spans="2:10" ht="16" customHeight="1">
      <c r="B110" s="9">
        <v>211060</v>
      </c>
      <c r="C110" s="22" t="s">
        <v>321</v>
      </c>
      <c r="D110" s="22">
        <v>101</v>
      </c>
      <c r="E110" s="23" t="s">
        <v>11</v>
      </c>
      <c r="F110" s="23" t="s">
        <v>104</v>
      </c>
      <c r="G110" s="4">
        <v>0.53754011984668837</v>
      </c>
      <c r="H110" s="4">
        <v>0.27096401459653863</v>
      </c>
      <c r="I110" s="6">
        <v>0.64446639220504176</v>
      </c>
      <c r="J110" s="4">
        <v>0.69718995273848461</v>
      </c>
    </row>
    <row r="111" spans="2:10" ht="16" customHeight="1">
      <c r="B111" s="9">
        <v>210312</v>
      </c>
      <c r="C111" s="24" t="s">
        <v>352</v>
      </c>
      <c r="D111" s="24">
        <v>102</v>
      </c>
      <c r="E111" s="25" t="s">
        <v>11</v>
      </c>
      <c r="F111" s="25" t="s">
        <v>135</v>
      </c>
      <c r="G111" s="26">
        <v>0.51570280709037197</v>
      </c>
      <c r="H111" s="26">
        <v>0.29558402261404876</v>
      </c>
      <c r="I111" s="27">
        <v>0.64359365793422196</v>
      </c>
      <c r="J111" s="26">
        <v>0.60793074072284503</v>
      </c>
    </row>
    <row r="112" spans="2:10" ht="16" customHeight="1">
      <c r="B112" s="9">
        <v>210020</v>
      </c>
      <c r="C112" s="22" t="s">
        <v>351</v>
      </c>
      <c r="D112" s="22">
        <v>103</v>
      </c>
      <c r="E112" s="23" t="s">
        <v>11</v>
      </c>
      <c r="F112" s="23" t="s">
        <v>134</v>
      </c>
      <c r="G112" s="4">
        <v>0.51636482925459981</v>
      </c>
      <c r="H112" s="4">
        <v>0.30701481454947649</v>
      </c>
      <c r="I112" s="6">
        <v>0.64312325580219676</v>
      </c>
      <c r="J112" s="4">
        <v>0.59895641741212602</v>
      </c>
    </row>
    <row r="113" spans="2:10" ht="16" customHeight="1">
      <c r="B113" s="9">
        <v>211200</v>
      </c>
      <c r="C113" s="24" t="s">
        <v>310</v>
      </c>
      <c r="D113" s="24">
        <v>104</v>
      </c>
      <c r="E113" s="25" t="s">
        <v>11</v>
      </c>
      <c r="F113" s="25" t="s">
        <v>93</v>
      </c>
      <c r="G113" s="26">
        <v>0.54447519503214925</v>
      </c>
      <c r="H113" s="26">
        <v>0.33781514141188895</v>
      </c>
      <c r="I113" s="27">
        <v>0.64226273965438474</v>
      </c>
      <c r="J113" s="26">
        <v>0.65334770403017395</v>
      </c>
    </row>
    <row r="114" spans="2:10" ht="16" customHeight="1">
      <c r="B114" s="9">
        <v>210840</v>
      </c>
      <c r="C114" s="22" t="s">
        <v>410</v>
      </c>
      <c r="D114" s="22">
        <v>105</v>
      </c>
      <c r="E114" s="23" t="s">
        <v>11</v>
      </c>
      <c r="F114" s="23" t="s">
        <v>196</v>
      </c>
      <c r="G114" s="4">
        <v>0.47012227801503759</v>
      </c>
      <c r="H114" s="4">
        <v>0.21759279075442939</v>
      </c>
      <c r="I114" s="6">
        <v>0.64055996585458075</v>
      </c>
      <c r="J114" s="4">
        <v>0.55221407743610262</v>
      </c>
    </row>
    <row r="115" spans="2:10" ht="16" customHeight="1">
      <c r="B115" s="9">
        <v>210070</v>
      </c>
      <c r="C115" s="24" t="s">
        <v>399</v>
      </c>
      <c r="D115" s="24">
        <v>106</v>
      </c>
      <c r="E115" s="25" t="s">
        <v>11</v>
      </c>
      <c r="F115" s="25" t="s">
        <v>183</v>
      </c>
      <c r="G115" s="26">
        <v>0.48307291018077114</v>
      </c>
      <c r="H115" s="26">
        <v>0.14237184444432335</v>
      </c>
      <c r="I115" s="27">
        <v>0.6392268082977075</v>
      </c>
      <c r="J115" s="26">
        <v>0.66762007780028265</v>
      </c>
    </row>
    <row r="116" spans="2:10" ht="16" customHeight="1">
      <c r="B116" s="9">
        <v>210790</v>
      </c>
      <c r="C116" s="22" t="s">
        <v>386</v>
      </c>
      <c r="D116" s="22">
        <v>107</v>
      </c>
      <c r="E116" s="23" t="s">
        <v>11</v>
      </c>
      <c r="F116" s="23" t="s">
        <v>169</v>
      </c>
      <c r="G116" s="4">
        <v>0.49272700284339388</v>
      </c>
      <c r="H116" s="4">
        <v>0.21234166344970659</v>
      </c>
      <c r="I116" s="6">
        <v>0.63774919355688586</v>
      </c>
      <c r="J116" s="4">
        <v>0.62809015152358927</v>
      </c>
    </row>
    <row r="117" spans="2:10" ht="16" customHeight="1">
      <c r="B117" s="9">
        <v>210210</v>
      </c>
      <c r="C117" s="24" t="s">
        <v>256</v>
      </c>
      <c r="D117" s="24">
        <v>108</v>
      </c>
      <c r="E117" s="25" t="s">
        <v>11</v>
      </c>
      <c r="F117" s="25" t="s">
        <v>39</v>
      </c>
      <c r="G117" s="26">
        <v>0.59500215289605085</v>
      </c>
      <c r="H117" s="26">
        <v>0.4446216188944665</v>
      </c>
      <c r="I117" s="27">
        <v>0.63556346093462568</v>
      </c>
      <c r="J117" s="26">
        <v>0.70482137885906027</v>
      </c>
    </row>
    <row r="118" spans="2:10" ht="16" customHeight="1">
      <c r="B118" s="9">
        <v>211227</v>
      </c>
      <c r="C118" s="22" t="s">
        <v>363</v>
      </c>
      <c r="D118" s="22">
        <v>109</v>
      </c>
      <c r="E118" s="23" t="s">
        <v>11</v>
      </c>
      <c r="F118" s="23" t="s">
        <v>146</v>
      </c>
      <c r="G118" s="4">
        <v>0.51003957808272693</v>
      </c>
      <c r="H118" s="4">
        <v>0.21333735339649273</v>
      </c>
      <c r="I118" s="6">
        <v>0.63388055954088951</v>
      </c>
      <c r="J118" s="4">
        <v>0.68290082131079854</v>
      </c>
    </row>
    <row r="119" spans="2:10" ht="16" customHeight="1">
      <c r="B119" s="9">
        <v>210590</v>
      </c>
      <c r="C119" s="24" t="s">
        <v>358</v>
      </c>
      <c r="D119" s="24">
        <v>110</v>
      </c>
      <c r="E119" s="25" t="s">
        <v>11</v>
      </c>
      <c r="F119" s="25" t="s">
        <v>141</v>
      </c>
      <c r="G119" s="26">
        <v>0.51279234425608633</v>
      </c>
      <c r="H119" s="26">
        <v>0.25580933438987741</v>
      </c>
      <c r="I119" s="27">
        <v>0.63330526973298185</v>
      </c>
      <c r="J119" s="26">
        <v>0.64926242864539963</v>
      </c>
    </row>
    <row r="120" spans="2:10" ht="16" customHeight="1">
      <c r="B120" s="9">
        <v>210730</v>
      </c>
      <c r="C120" s="22" t="s">
        <v>377</v>
      </c>
      <c r="D120" s="22">
        <v>111</v>
      </c>
      <c r="E120" s="23" t="s">
        <v>11</v>
      </c>
      <c r="F120" s="23" t="s">
        <v>160</v>
      </c>
      <c r="G120" s="4">
        <v>0.49858713354497725</v>
      </c>
      <c r="H120" s="4">
        <v>0.20216372647419412</v>
      </c>
      <c r="I120" s="6">
        <v>0.63283869030606421</v>
      </c>
      <c r="J120" s="4">
        <v>0.66075898385467358</v>
      </c>
    </row>
    <row r="121" spans="2:10" ht="16" customHeight="1">
      <c r="B121" s="9">
        <v>211210</v>
      </c>
      <c r="C121" s="24" t="s">
        <v>354</v>
      </c>
      <c r="D121" s="24">
        <v>112</v>
      </c>
      <c r="E121" s="25" t="s">
        <v>11</v>
      </c>
      <c r="F121" s="25" t="s">
        <v>137</v>
      </c>
      <c r="G121" s="26">
        <v>0.51561445084818336</v>
      </c>
      <c r="H121" s="26">
        <v>0.35091830566223409</v>
      </c>
      <c r="I121" s="27">
        <v>0.6319417021648992</v>
      </c>
      <c r="J121" s="26">
        <v>0.56398334471741685</v>
      </c>
    </row>
    <row r="122" spans="2:10" ht="16" customHeight="1">
      <c r="B122" s="9">
        <v>210630</v>
      </c>
      <c r="C122" s="22" t="s">
        <v>413</v>
      </c>
      <c r="D122" s="22">
        <v>113</v>
      </c>
      <c r="E122" s="23" t="s">
        <v>11</v>
      </c>
      <c r="F122" s="23" t="s">
        <v>199</v>
      </c>
      <c r="G122" s="4">
        <v>0.46432278698795182</v>
      </c>
      <c r="H122" s="4">
        <v>8.7267929741004752E-2</v>
      </c>
      <c r="I122" s="6">
        <v>0.63114229124027821</v>
      </c>
      <c r="J122" s="4">
        <v>0.67455813998257252</v>
      </c>
    </row>
    <row r="123" spans="2:10" ht="16" customHeight="1">
      <c r="B123" s="9">
        <v>210140</v>
      </c>
      <c r="C123" s="24" t="s">
        <v>260</v>
      </c>
      <c r="D123" s="24">
        <v>114</v>
      </c>
      <c r="E123" s="25" t="s">
        <v>11</v>
      </c>
      <c r="F123" s="25" t="s">
        <v>43</v>
      </c>
      <c r="G123" s="26">
        <v>0.58899248887125444</v>
      </c>
      <c r="H123" s="26">
        <v>0.44702499407072027</v>
      </c>
      <c r="I123" s="27">
        <v>0.63052253386358992</v>
      </c>
      <c r="J123" s="26">
        <v>0.68942993867945312</v>
      </c>
    </row>
    <row r="124" spans="2:10" ht="16" customHeight="1">
      <c r="B124" s="9">
        <v>211280</v>
      </c>
      <c r="C124" s="22" t="s">
        <v>357</v>
      </c>
      <c r="D124" s="22">
        <v>115</v>
      </c>
      <c r="E124" s="23" t="s">
        <v>11</v>
      </c>
      <c r="F124" s="23" t="s">
        <v>140</v>
      </c>
      <c r="G124" s="4">
        <v>0.51409448819934722</v>
      </c>
      <c r="H124" s="4">
        <v>0.30355592884680588</v>
      </c>
      <c r="I124" s="6">
        <v>0.6293433133193137</v>
      </c>
      <c r="J124" s="4">
        <v>0.60938422243192214</v>
      </c>
    </row>
    <row r="125" spans="2:10" ht="16" customHeight="1">
      <c r="B125" s="9">
        <v>210710</v>
      </c>
      <c r="C125" s="24" t="s">
        <v>327</v>
      </c>
      <c r="D125" s="24">
        <v>116</v>
      </c>
      <c r="E125" s="25" t="s">
        <v>11</v>
      </c>
      <c r="F125" s="25" t="s">
        <v>110</v>
      </c>
      <c r="G125" s="26">
        <v>0.53420470595780989</v>
      </c>
      <c r="H125" s="26">
        <v>0.30221949849938584</v>
      </c>
      <c r="I125" s="27">
        <v>0.62854836943542192</v>
      </c>
      <c r="J125" s="26">
        <v>0.67184624993862196</v>
      </c>
    </row>
    <row r="126" spans="2:10" ht="16" customHeight="1">
      <c r="B126" s="9">
        <v>210160</v>
      </c>
      <c r="C126" s="22" t="s">
        <v>355</v>
      </c>
      <c r="D126" s="22">
        <v>117</v>
      </c>
      <c r="E126" s="23" t="s">
        <v>11</v>
      </c>
      <c r="F126" s="23" t="s">
        <v>138</v>
      </c>
      <c r="G126" s="4">
        <v>0.51529605186185501</v>
      </c>
      <c r="H126" s="4">
        <v>0.29168245316841901</v>
      </c>
      <c r="I126" s="6">
        <v>0.62788003520919389</v>
      </c>
      <c r="J126" s="4">
        <v>0.62632566720795202</v>
      </c>
    </row>
    <row r="127" spans="2:10" ht="16" customHeight="1">
      <c r="B127" s="9">
        <v>210920</v>
      </c>
      <c r="C127" s="24" t="s">
        <v>285</v>
      </c>
      <c r="D127" s="24">
        <v>118</v>
      </c>
      <c r="E127" s="25" t="s">
        <v>11</v>
      </c>
      <c r="F127" s="25" t="s">
        <v>68</v>
      </c>
      <c r="G127" s="26">
        <v>0.55819235291736435</v>
      </c>
      <c r="H127" s="26">
        <v>0.33401591440055467</v>
      </c>
      <c r="I127" s="27">
        <v>0.62782270808138763</v>
      </c>
      <c r="J127" s="26">
        <v>0.71273843627015077</v>
      </c>
    </row>
    <row r="128" spans="2:10" ht="16" customHeight="1">
      <c r="B128" s="9">
        <v>210220</v>
      </c>
      <c r="C128" s="22" t="s">
        <v>324</v>
      </c>
      <c r="D128" s="22">
        <v>119</v>
      </c>
      <c r="E128" s="23" t="s">
        <v>11</v>
      </c>
      <c r="F128" s="23" t="s">
        <v>107</v>
      </c>
      <c r="G128" s="4">
        <v>0.53514694097514492</v>
      </c>
      <c r="H128" s="4">
        <v>0.28854914610062488</v>
      </c>
      <c r="I128" s="6">
        <v>0.62681852484255651</v>
      </c>
      <c r="J128" s="4">
        <v>0.69007315198225327</v>
      </c>
    </row>
    <row r="129" spans="2:10" ht="16" customHeight="1">
      <c r="B129" s="9">
        <v>210515</v>
      </c>
      <c r="C129" s="24" t="s">
        <v>401</v>
      </c>
      <c r="D129" s="24">
        <v>120</v>
      </c>
      <c r="E129" s="25" t="s">
        <v>11</v>
      </c>
      <c r="F129" s="25" t="s">
        <v>186</v>
      </c>
      <c r="G129" s="26">
        <v>0.48034442946822259</v>
      </c>
      <c r="H129" s="26">
        <v>0.24510409381452952</v>
      </c>
      <c r="I129" s="27">
        <v>0.62666460425633674</v>
      </c>
      <c r="J129" s="26">
        <v>0.56926459033380139</v>
      </c>
    </row>
    <row r="130" spans="2:10" ht="16" customHeight="1">
      <c r="B130" s="9">
        <v>210975</v>
      </c>
      <c r="C130" s="22"/>
      <c r="D130" s="22">
        <v>121</v>
      </c>
      <c r="E130" s="23" t="s">
        <v>11</v>
      </c>
      <c r="F130" s="23" t="s">
        <v>190</v>
      </c>
      <c r="G130" s="4" t="s">
        <v>653</v>
      </c>
      <c r="H130" s="4">
        <v>0</v>
      </c>
      <c r="I130" s="6">
        <v>0.62587863618622031</v>
      </c>
      <c r="J130" s="4">
        <v>0.80668736702602439</v>
      </c>
    </row>
    <row r="131" spans="2:10" ht="16" customHeight="1">
      <c r="B131" s="9">
        <v>210330</v>
      </c>
      <c r="C131" s="24" t="s">
        <v>264</v>
      </c>
      <c r="D131" s="24">
        <v>122</v>
      </c>
      <c r="E131" s="25" t="s">
        <v>11</v>
      </c>
      <c r="F131" s="25" t="s">
        <v>47</v>
      </c>
      <c r="G131" s="26">
        <v>0.58074727145744021</v>
      </c>
      <c r="H131" s="26">
        <v>0.43610919506582368</v>
      </c>
      <c r="I131" s="27">
        <v>0.62561177433249504</v>
      </c>
      <c r="J131" s="26">
        <v>0.68052084497400189</v>
      </c>
    </row>
    <row r="132" spans="2:10" ht="16" customHeight="1">
      <c r="B132" s="9">
        <v>210690</v>
      </c>
      <c r="C132" s="22" t="s">
        <v>416</v>
      </c>
      <c r="D132" s="22">
        <v>123</v>
      </c>
      <c r="E132" s="23" t="s">
        <v>11</v>
      </c>
      <c r="F132" s="23" t="s">
        <v>202</v>
      </c>
      <c r="G132" s="4">
        <v>0.45938326684662645</v>
      </c>
      <c r="H132" s="4">
        <v>0.13794063647761495</v>
      </c>
      <c r="I132" s="6">
        <v>0.62433612458244914</v>
      </c>
      <c r="J132" s="4">
        <v>0.61587303947981531</v>
      </c>
    </row>
    <row r="133" spans="2:10" ht="16" customHeight="1">
      <c r="B133" s="9">
        <v>210805</v>
      </c>
      <c r="C133" s="24" t="s">
        <v>405</v>
      </c>
      <c r="D133" s="24">
        <v>124</v>
      </c>
      <c r="E133" s="25" t="s">
        <v>11</v>
      </c>
      <c r="F133" s="25" t="s">
        <v>191</v>
      </c>
      <c r="G133" s="26">
        <v>0.47566132418184148</v>
      </c>
      <c r="H133" s="26">
        <v>0.22526147264364119</v>
      </c>
      <c r="I133" s="27">
        <v>0.62430085569715343</v>
      </c>
      <c r="J133" s="26">
        <v>0.57742164420472986</v>
      </c>
    </row>
    <row r="134" spans="2:10" ht="16" customHeight="1">
      <c r="B134" s="9">
        <v>210237</v>
      </c>
      <c r="C134" s="22" t="s">
        <v>388</v>
      </c>
      <c r="D134" s="22">
        <v>125</v>
      </c>
      <c r="E134" s="23" t="s">
        <v>11</v>
      </c>
      <c r="F134" s="23" t="s">
        <v>172</v>
      </c>
      <c r="G134" s="4">
        <v>0.49033721053989138</v>
      </c>
      <c r="H134" s="4">
        <v>0.24342589703127793</v>
      </c>
      <c r="I134" s="6">
        <v>0.62420699129415058</v>
      </c>
      <c r="J134" s="4">
        <v>0.60337874329424579</v>
      </c>
    </row>
    <row r="135" spans="2:10" ht="16" customHeight="1">
      <c r="B135" s="9">
        <v>211010</v>
      </c>
      <c r="C135" s="24" t="s">
        <v>272</v>
      </c>
      <c r="D135" s="24">
        <v>126</v>
      </c>
      <c r="E135" s="25" t="s">
        <v>11</v>
      </c>
      <c r="F135" s="25" t="s">
        <v>55</v>
      </c>
      <c r="G135" s="26">
        <v>0.57192480576363558</v>
      </c>
      <c r="H135" s="26">
        <v>0.41723331673956809</v>
      </c>
      <c r="I135" s="27">
        <v>0.62261443176192965</v>
      </c>
      <c r="J135" s="26">
        <v>0.67592666878940899</v>
      </c>
    </row>
    <row r="136" spans="2:10" ht="16" customHeight="1">
      <c r="B136" s="9">
        <v>210083</v>
      </c>
      <c r="C136" s="22" t="s">
        <v>380</v>
      </c>
      <c r="D136" s="22">
        <v>127</v>
      </c>
      <c r="E136" s="23" t="s">
        <v>11</v>
      </c>
      <c r="F136" s="23" t="s">
        <v>163</v>
      </c>
      <c r="G136" s="4">
        <v>0.49586797622663048</v>
      </c>
      <c r="H136" s="4">
        <v>0.28904997758351686</v>
      </c>
      <c r="I136" s="6">
        <v>0.6212699319445617</v>
      </c>
      <c r="J136" s="4">
        <v>0.57728401915181293</v>
      </c>
    </row>
    <row r="137" spans="2:10" ht="16" customHeight="1">
      <c r="B137" s="9">
        <v>210467</v>
      </c>
      <c r="C137" s="24" t="s">
        <v>341</v>
      </c>
      <c r="D137" s="24">
        <v>128</v>
      </c>
      <c r="E137" s="25" t="s">
        <v>11</v>
      </c>
      <c r="F137" s="25" t="s">
        <v>124</v>
      </c>
      <c r="G137" s="26">
        <v>0.52257383904694887</v>
      </c>
      <c r="H137" s="26">
        <v>0.32229551588839239</v>
      </c>
      <c r="I137" s="27">
        <v>0.62049883294700126</v>
      </c>
      <c r="J137" s="26">
        <v>0.62492716830545292</v>
      </c>
    </row>
    <row r="138" spans="2:10" ht="16" customHeight="1">
      <c r="B138" s="9">
        <v>210340</v>
      </c>
      <c r="C138" s="22" t="s">
        <v>235</v>
      </c>
      <c r="D138" s="22">
        <v>129</v>
      </c>
      <c r="E138" s="23" t="s">
        <v>11</v>
      </c>
      <c r="F138" s="23" t="s">
        <v>18</v>
      </c>
      <c r="G138" s="4">
        <v>0.65958393366937162</v>
      </c>
      <c r="H138" s="4">
        <v>0.62822497836552171</v>
      </c>
      <c r="I138" s="6">
        <v>0.619174622173012</v>
      </c>
      <c r="J138" s="4">
        <v>0.73135220046958116</v>
      </c>
    </row>
    <row r="139" spans="2:10" ht="16" customHeight="1">
      <c r="B139" s="9">
        <v>210950</v>
      </c>
      <c r="C139" s="24" t="s">
        <v>349</v>
      </c>
      <c r="D139" s="24">
        <v>130</v>
      </c>
      <c r="E139" s="25" t="s">
        <v>11</v>
      </c>
      <c r="F139" s="25" t="s">
        <v>132</v>
      </c>
      <c r="G139" s="26">
        <v>0.51719256613644371</v>
      </c>
      <c r="H139" s="26">
        <v>0.28514108476398159</v>
      </c>
      <c r="I139" s="27">
        <v>0.61750758797337213</v>
      </c>
      <c r="J139" s="26">
        <v>0.6489290256719773</v>
      </c>
    </row>
    <row r="140" spans="2:10" ht="16" customHeight="1">
      <c r="B140" s="9">
        <v>210870</v>
      </c>
      <c r="C140" s="22" t="s">
        <v>402</v>
      </c>
      <c r="D140" s="22">
        <v>131</v>
      </c>
      <c r="E140" s="23" t="s">
        <v>11</v>
      </c>
      <c r="F140" s="23" t="s">
        <v>187</v>
      </c>
      <c r="G140" s="4">
        <v>0.47997699313837544</v>
      </c>
      <c r="H140" s="4">
        <v>0.22757072919064425</v>
      </c>
      <c r="I140" s="6">
        <v>0.61738667390666602</v>
      </c>
      <c r="J140" s="4">
        <v>0.59497357631781589</v>
      </c>
    </row>
    <row r="141" spans="2:10" ht="16" customHeight="1">
      <c r="B141" s="9">
        <v>210760</v>
      </c>
      <c r="C141" s="24" t="s">
        <v>393</v>
      </c>
      <c r="D141" s="24">
        <v>132</v>
      </c>
      <c r="E141" s="25" t="s">
        <v>11</v>
      </c>
      <c r="F141" s="25" t="s">
        <v>177</v>
      </c>
      <c r="G141" s="26">
        <v>0.48718738568317482</v>
      </c>
      <c r="H141" s="26">
        <v>0.28706852998558152</v>
      </c>
      <c r="I141" s="27">
        <v>0.61591163186141662</v>
      </c>
      <c r="J141" s="26">
        <v>0.55858199520252638</v>
      </c>
    </row>
    <row r="142" spans="2:10" ht="16" customHeight="1">
      <c r="B142" s="9">
        <v>210637</v>
      </c>
      <c r="C142" s="22" t="s">
        <v>360</v>
      </c>
      <c r="D142" s="22">
        <v>133</v>
      </c>
      <c r="E142" s="23" t="s">
        <v>11</v>
      </c>
      <c r="F142" s="23" t="s">
        <v>143</v>
      </c>
      <c r="G142" s="4">
        <v>0.51182845759331241</v>
      </c>
      <c r="H142" s="4">
        <v>0.25030072881525517</v>
      </c>
      <c r="I142" s="6">
        <v>0.61541403524304594</v>
      </c>
      <c r="J142" s="4">
        <v>0.66977060872163585</v>
      </c>
    </row>
    <row r="143" spans="2:10" ht="16" customHeight="1">
      <c r="B143" s="9">
        <v>211400</v>
      </c>
      <c r="C143" s="24" t="s">
        <v>301</v>
      </c>
      <c r="D143" s="24">
        <v>134</v>
      </c>
      <c r="E143" s="25" t="s">
        <v>11</v>
      </c>
      <c r="F143" s="25" t="s">
        <v>84</v>
      </c>
      <c r="G143" s="26">
        <v>0.54933104683947709</v>
      </c>
      <c r="H143" s="26">
        <v>0.35777004854478045</v>
      </c>
      <c r="I143" s="27">
        <v>0.61540035459123388</v>
      </c>
      <c r="J143" s="26">
        <v>0.67482273738241694</v>
      </c>
    </row>
    <row r="144" spans="2:10" ht="16" customHeight="1">
      <c r="B144" s="9">
        <v>210700</v>
      </c>
      <c r="C144" s="22" t="s">
        <v>425</v>
      </c>
      <c r="D144" s="22">
        <v>135</v>
      </c>
      <c r="E144" s="23" t="s">
        <v>11</v>
      </c>
      <c r="F144" s="23" t="s">
        <v>211</v>
      </c>
      <c r="G144" s="4">
        <v>0.44543231053424009</v>
      </c>
      <c r="H144" s="4">
        <v>9.8239493905485031E-2</v>
      </c>
      <c r="I144" s="6">
        <v>0.61444623747556526</v>
      </c>
      <c r="J144" s="4">
        <v>0.62361120022166994</v>
      </c>
    </row>
    <row r="145" spans="2:10" ht="16" customHeight="1">
      <c r="B145" s="9">
        <v>210500</v>
      </c>
      <c r="C145" s="24" t="s">
        <v>372</v>
      </c>
      <c r="D145" s="24">
        <v>136</v>
      </c>
      <c r="E145" s="25" t="s">
        <v>11</v>
      </c>
      <c r="F145" s="25" t="s">
        <v>155</v>
      </c>
      <c r="G145" s="26">
        <v>0.50150693654491063</v>
      </c>
      <c r="H145" s="26">
        <v>0.313092668471814</v>
      </c>
      <c r="I145" s="27">
        <v>0.61312270683193637</v>
      </c>
      <c r="J145" s="26">
        <v>0.57830543433098147</v>
      </c>
    </row>
    <row r="146" spans="2:10" ht="16" customHeight="1">
      <c r="B146" s="9">
        <v>211195</v>
      </c>
      <c r="C146" s="22" t="s">
        <v>432</v>
      </c>
      <c r="D146" s="22">
        <v>137</v>
      </c>
      <c r="E146" s="23" t="s">
        <v>11</v>
      </c>
      <c r="F146" s="23" t="s">
        <v>219</v>
      </c>
      <c r="G146" s="4">
        <v>0.43250316300289016</v>
      </c>
      <c r="H146" s="4">
        <v>9.4839662189613233E-2</v>
      </c>
      <c r="I146" s="6">
        <v>0.61304745786965953</v>
      </c>
      <c r="J146" s="4">
        <v>0.58962236894939768</v>
      </c>
    </row>
    <row r="147" spans="2:10" ht="16" customHeight="1">
      <c r="B147" s="9">
        <v>210455</v>
      </c>
      <c r="C147" s="24" t="s">
        <v>322</v>
      </c>
      <c r="D147" s="24">
        <v>138</v>
      </c>
      <c r="E147" s="25" t="s">
        <v>11</v>
      </c>
      <c r="F147" s="25" t="s">
        <v>105</v>
      </c>
      <c r="G147" s="26">
        <v>0.53738246041933768</v>
      </c>
      <c r="H147" s="26">
        <v>0.33087123825789388</v>
      </c>
      <c r="I147" s="27">
        <v>0.61211684149714163</v>
      </c>
      <c r="J147" s="26">
        <v>0.66915930150297753</v>
      </c>
    </row>
    <row r="148" spans="2:10" ht="16" customHeight="1">
      <c r="B148" s="9">
        <v>210405</v>
      </c>
      <c r="C148" s="22" t="s">
        <v>236</v>
      </c>
      <c r="D148" s="22">
        <v>139</v>
      </c>
      <c r="E148" s="23" t="s">
        <v>11</v>
      </c>
      <c r="F148" s="23" t="s">
        <v>19</v>
      </c>
      <c r="G148" s="4">
        <v>0.6588563680908085</v>
      </c>
      <c r="H148" s="4">
        <v>0.71452730889457228</v>
      </c>
      <c r="I148" s="6">
        <v>0.61210089136886103</v>
      </c>
      <c r="J148" s="4">
        <v>0.64994090400899229</v>
      </c>
    </row>
    <row r="149" spans="2:10" ht="16" customHeight="1">
      <c r="B149" s="9">
        <v>210080</v>
      </c>
      <c r="C149" s="24" t="s">
        <v>381</v>
      </c>
      <c r="D149" s="24">
        <v>140</v>
      </c>
      <c r="E149" s="25" t="s">
        <v>11</v>
      </c>
      <c r="F149" s="25" t="s">
        <v>164</v>
      </c>
      <c r="G149" s="26">
        <v>0.49553368807293263</v>
      </c>
      <c r="H149" s="26">
        <v>0.21543268437257179</v>
      </c>
      <c r="I149" s="27">
        <v>0.61011828654490707</v>
      </c>
      <c r="J149" s="26">
        <v>0.66105009330131903</v>
      </c>
    </row>
    <row r="150" spans="2:10" ht="16" customHeight="1">
      <c r="B150" s="9">
        <v>211125</v>
      </c>
      <c r="C150" s="22" t="s">
        <v>403</v>
      </c>
      <c r="D150" s="22">
        <v>141</v>
      </c>
      <c r="E150" s="23" t="s">
        <v>11</v>
      </c>
      <c r="F150" s="23" t="s">
        <v>188</v>
      </c>
      <c r="G150" s="4">
        <v>0.4794566995914078</v>
      </c>
      <c r="H150" s="4">
        <v>8.5944619069556402E-2</v>
      </c>
      <c r="I150" s="6">
        <v>0.60924908908642761</v>
      </c>
      <c r="J150" s="4">
        <v>0.74317639061823948</v>
      </c>
    </row>
    <row r="151" spans="2:10" ht="16" customHeight="1">
      <c r="B151" s="9">
        <v>211178</v>
      </c>
      <c r="C151" s="24"/>
      <c r="D151" s="24">
        <v>142</v>
      </c>
      <c r="E151" s="25" t="s">
        <v>11</v>
      </c>
      <c r="F151" s="25" t="s">
        <v>226</v>
      </c>
      <c r="G151" s="26" t="s">
        <v>653</v>
      </c>
      <c r="H151" s="26">
        <v>0</v>
      </c>
      <c r="I151" s="27">
        <v>0.60677002306903272</v>
      </c>
      <c r="J151" s="26">
        <v>0.56847520911048854</v>
      </c>
    </row>
    <row r="152" spans="2:10" ht="16" customHeight="1">
      <c r="B152" s="9">
        <v>211153</v>
      </c>
      <c r="C152" s="22" t="s">
        <v>385</v>
      </c>
      <c r="D152" s="22">
        <v>143</v>
      </c>
      <c r="E152" s="23" t="s">
        <v>11</v>
      </c>
      <c r="F152" s="23" t="s">
        <v>168</v>
      </c>
      <c r="G152" s="4">
        <v>0.49287298022937104</v>
      </c>
      <c r="H152" s="4">
        <v>0.2535784508998376</v>
      </c>
      <c r="I152" s="6">
        <v>0.60669357630752341</v>
      </c>
      <c r="J152" s="4">
        <v>0.61834691348075232</v>
      </c>
    </row>
    <row r="153" spans="2:10" ht="16" customHeight="1">
      <c r="B153" s="9">
        <v>211050</v>
      </c>
      <c r="C153" s="24" t="s">
        <v>353</v>
      </c>
      <c r="D153" s="24">
        <v>144</v>
      </c>
      <c r="E153" s="25" t="s">
        <v>11</v>
      </c>
      <c r="F153" s="25" t="s">
        <v>136</v>
      </c>
      <c r="G153" s="26">
        <v>0.51562247135370554</v>
      </c>
      <c r="H153" s="26">
        <v>0.32228852531924129</v>
      </c>
      <c r="I153" s="27">
        <v>0.60600920719155549</v>
      </c>
      <c r="J153" s="26">
        <v>0.61856968155031988</v>
      </c>
    </row>
    <row r="154" spans="2:10" ht="16" customHeight="1">
      <c r="B154" s="9">
        <v>210830</v>
      </c>
      <c r="C154" s="22" t="s">
        <v>383</v>
      </c>
      <c r="D154" s="22">
        <v>145</v>
      </c>
      <c r="E154" s="23" t="s">
        <v>11</v>
      </c>
      <c r="F154" s="23" t="s">
        <v>166</v>
      </c>
      <c r="G154" s="4">
        <v>0.49430659712163311</v>
      </c>
      <c r="H154" s="4">
        <v>0.25862438941826948</v>
      </c>
      <c r="I154" s="6">
        <v>0.6057582592093711</v>
      </c>
      <c r="J154" s="4">
        <v>0.61853714273725868</v>
      </c>
    </row>
    <row r="155" spans="2:10" ht="16" customHeight="1">
      <c r="B155" s="9">
        <v>210030</v>
      </c>
      <c r="C155" s="24" t="s">
        <v>291</v>
      </c>
      <c r="D155" s="24">
        <v>146</v>
      </c>
      <c r="E155" s="25" t="s">
        <v>11</v>
      </c>
      <c r="F155" s="25" t="s">
        <v>74</v>
      </c>
      <c r="G155" s="26">
        <v>0.55338977368252262</v>
      </c>
      <c r="H155" s="26">
        <v>0.51333304379455846</v>
      </c>
      <c r="I155" s="27">
        <v>0.60421074017365795</v>
      </c>
      <c r="J155" s="26">
        <v>0.54262553707935146</v>
      </c>
    </row>
    <row r="156" spans="2:10" ht="16" customHeight="1">
      <c r="B156" s="9">
        <v>210462</v>
      </c>
      <c r="C156" s="22" t="s">
        <v>287</v>
      </c>
      <c r="D156" s="22">
        <v>147</v>
      </c>
      <c r="E156" s="23" t="s">
        <v>11</v>
      </c>
      <c r="F156" s="23" t="s">
        <v>70</v>
      </c>
      <c r="G156" s="4">
        <v>0.55749609839291459</v>
      </c>
      <c r="H156" s="4">
        <v>0.30301492552994147</v>
      </c>
      <c r="I156" s="6">
        <v>0.60376164069734273</v>
      </c>
      <c r="J156" s="4">
        <v>0.76571172895145967</v>
      </c>
    </row>
    <row r="157" spans="2:10" ht="16" customHeight="1">
      <c r="B157" s="9">
        <v>211107</v>
      </c>
      <c r="C157" s="24" t="s">
        <v>391</v>
      </c>
      <c r="D157" s="24">
        <v>148</v>
      </c>
      <c r="E157" s="25" t="s">
        <v>11</v>
      </c>
      <c r="F157" s="25" t="s">
        <v>175</v>
      </c>
      <c r="G157" s="26">
        <v>0.48805908055653213</v>
      </c>
      <c r="H157" s="26">
        <v>0.29159033763146042</v>
      </c>
      <c r="I157" s="27">
        <v>0.60370716335883068</v>
      </c>
      <c r="J157" s="26">
        <v>0.56887974067930536</v>
      </c>
    </row>
    <row r="158" spans="2:10" ht="16" customHeight="1">
      <c r="B158" s="9">
        <v>211157</v>
      </c>
      <c r="C158" s="22" t="s">
        <v>337</v>
      </c>
      <c r="D158" s="22">
        <v>149</v>
      </c>
      <c r="E158" s="23" t="s">
        <v>11</v>
      </c>
      <c r="F158" s="23" t="s">
        <v>120</v>
      </c>
      <c r="G158" s="4">
        <v>0.52584617228260944</v>
      </c>
      <c r="H158" s="4">
        <v>0.23265110058500538</v>
      </c>
      <c r="I158" s="6">
        <v>0.60280787198199037</v>
      </c>
      <c r="J158" s="4">
        <v>0.74207954428083234</v>
      </c>
    </row>
    <row r="159" spans="2:10" ht="16" customHeight="1">
      <c r="B159" s="9">
        <v>210180</v>
      </c>
      <c r="C159" s="24" t="s">
        <v>420</v>
      </c>
      <c r="D159" s="24">
        <v>150</v>
      </c>
      <c r="E159" s="25" t="s">
        <v>11</v>
      </c>
      <c r="F159" s="25" t="s">
        <v>206</v>
      </c>
      <c r="G159" s="26">
        <v>0.45205907573894777</v>
      </c>
      <c r="H159" s="26">
        <v>7.439375007889118E-2</v>
      </c>
      <c r="I159" s="27">
        <v>0.60238938601740843</v>
      </c>
      <c r="J159" s="26">
        <v>0.67939409112054361</v>
      </c>
    </row>
    <row r="160" spans="2:10" ht="16" customHeight="1">
      <c r="B160" s="9">
        <v>210667</v>
      </c>
      <c r="C160" s="22" t="s">
        <v>317</v>
      </c>
      <c r="D160" s="22">
        <v>151</v>
      </c>
      <c r="E160" s="23" t="s">
        <v>11</v>
      </c>
      <c r="F160" s="23" t="s">
        <v>100</v>
      </c>
      <c r="G160" s="4">
        <v>0.53924208894067382</v>
      </c>
      <c r="H160" s="4">
        <v>0.35572686197484227</v>
      </c>
      <c r="I160" s="6">
        <v>0.60180570773455488</v>
      </c>
      <c r="J160" s="4">
        <v>0.66019369711262432</v>
      </c>
    </row>
    <row r="161" spans="2:10" ht="16" customHeight="1">
      <c r="B161" s="9">
        <v>210725</v>
      </c>
      <c r="C161" s="24" t="s">
        <v>295</v>
      </c>
      <c r="D161" s="24">
        <v>152</v>
      </c>
      <c r="E161" s="25" t="s">
        <v>11</v>
      </c>
      <c r="F161" s="25" t="s">
        <v>78</v>
      </c>
      <c r="G161" s="26">
        <v>0.55224709120979598</v>
      </c>
      <c r="H161" s="26">
        <v>0.25963992517634754</v>
      </c>
      <c r="I161" s="27">
        <v>0.60074399034986237</v>
      </c>
      <c r="J161" s="26">
        <v>0.7963573581031782</v>
      </c>
    </row>
    <row r="162" spans="2:10" ht="16" customHeight="1">
      <c r="B162" s="9">
        <v>211230</v>
      </c>
      <c r="C162" s="22"/>
      <c r="D162" s="22">
        <v>153</v>
      </c>
      <c r="E162" s="23" t="s">
        <v>11</v>
      </c>
      <c r="F162" s="23" t="s">
        <v>185</v>
      </c>
      <c r="G162" s="4" t="s">
        <v>653</v>
      </c>
      <c r="H162" s="4">
        <v>0</v>
      </c>
      <c r="I162" s="6">
        <v>0.60010309872854706</v>
      </c>
      <c r="J162" s="4">
        <v>0.84517979478210026</v>
      </c>
    </row>
    <row r="163" spans="2:10" ht="16" customHeight="1">
      <c r="B163" s="9">
        <v>210810</v>
      </c>
      <c r="C163" s="24" t="s">
        <v>325</v>
      </c>
      <c r="D163" s="24">
        <v>154</v>
      </c>
      <c r="E163" s="25" t="s">
        <v>11</v>
      </c>
      <c r="F163" s="25" t="s">
        <v>108</v>
      </c>
      <c r="G163" s="26">
        <v>0.5349659867994242</v>
      </c>
      <c r="H163" s="26">
        <v>0.35518117393708837</v>
      </c>
      <c r="I163" s="27">
        <v>0.59952912881161746</v>
      </c>
      <c r="J163" s="26">
        <v>0.65018765764956665</v>
      </c>
    </row>
    <row r="164" spans="2:10" ht="16" customHeight="1">
      <c r="B164" s="9">
        <v>210235</v>
      </c>
      <c r="C164" s="22" t="s">
        <v>397</v>
      </c>
      <c r="D164" s="22">
        <v>155</v>
      </c>
      <c r="E164" s="23" t="s">
        <v>11</v>
      </c>
      <c r="F164" s="23" t="s">
        <v>181</v>
      </c>
      <c r="G164" s="4">
        <v>0.48505857006351549</v>
      </c>
      <c r="H164" s="4">
        <v>0.29967931055062302</v>
      </c>
      <c r="I164" s="6">
        <v>0.59818315258436938</v>
      </c>
      <c r="J164" s="4">
        <v>0.55731324705555396</v>
      </c>
    </row>
    <row r="165" spans="2:10" ht="16" customHeight="1">
      <c r="B165" s="9">
        <v>210055</v>
      </c>
      <c r="C165" s="24" t="s">
        <v>340</v>
      </c>
      <c r="D165" s="24">
        <v>156</v>
      </c>
      <c r="E165" s="25" t="s">
        <v>11</v>
      </c>
      <c r="F165" s="25" t="s">
        <v>123</v>
      </c>
      <c r="G165" s="26">
        <v>0.52288371547733803</v>
      </c>
      <c r="H165" s="26">
        <v>0.31439159033476116</v>
      </c>
      <c r="I165" s="27">
        <v>0.59719264827341556</v>
      </c>
      <c r="J165" s="26">
        <v>0.65706690782383737</v>
      </c>
    </row>
    <row r="166" spans="2:10" ht="16" customHeight="1">
      <c r="B166" s="9">
        <v>210200</v>
      </c>
      <c r="C166" s="22" t="s">
        <v>367</v>
      </c>
      <c r="D166" s="22">
        <v>157</v>
      </c>
      <c r="E166" s="23" t="s">
        <v>11</v>
      </c>
      <c r="F166" s="23" t="s">
        <v>150</v>
      </c>
      <c r="G166" s="4">
        <v>0.50898962782706392</v>
      </c>
      <c r="H166" s="4">
        <v>0.19661448870162634</v>
      </c>
      <c r="I166" s="6">
        <v>0.59690298272177378</v>
      </c>
      <c r="J166" s="4">
        <v>0.73345141205779152</v>
      </c>
    </row>
    <row r="167" spans="2:10" ht="16" customHeight="1">
      <c r="B167" s="9">
        <v>210315</v>
      </c>
      <c r="C167" s="24" t="s">
        <v>417</v>
      </c>
      <c r="D167" s="24">
        <v>158</v>
      </c>
      <c r="E167" s="25" t="s">
        <v>11</v>
      </c>
      <c r="F167" s="25" t="s">
        <v>203</v>
      </c>
      <c r="G167" s="26">
        <v>0.45925639606769614</v>
      </c>
      <c r="H167" s="26">
        <v>0.16569800438327567</v>
      </c>
      <c r="I167" s="27">
        <v>0.5955608916399967</v>
      </c>
      <c r="J167" s="26">
        <v>0.61651029217981623</v>
      </c>
    </row>
    <row r="168" spans="2:10" ht="16" customHeight="1">
      <c r="B168" s="9">
        <v>210955</v>
      </c>
      <c r="C168" s="22" t="s">
        <v>338</v>
      </c>
      <c r="D168" s="22">
        <v>159</v>
      </c>
      <c r="E168" s="23" t="s">
        <v>11</v>
      </c>
      <c r="F168" s="23" t="s">
        <v>121</v>
      </c>
      <c r="G168" s="4">
        <v>0.52465998648467826</v>
      </c>
      <c r="H168" s="4">
        <v>0.32275654404175386</v>
      </c>
      <c r="I168" s="6">
        <v>0.59504078043080799</v>
      </c>
      <c r="J168" s="4">
        <v>0.65618263498147278</v>
      </c>
    </row>
    <row r="169" spans="2:10" ht="16" customHeight="1">
      <c r="B169" s="9">
        <v>210190</v>
      </c>
      <c r="C169" s="24" t="s">
        <v>389</v>
      </c>
      <c r="D169" s="24">
        <v>160</v>
      </c>
      <c r="E169" s="25" t="s">
        <v>11</v>
      </c>
      <c r="F169" s="25" t="s">
        <v>173</v>
      </c>
      <c r="G169" s="26">
        <v>0.48895348764813495</v>
      </c>
      <c r="H169" s="26">
        <v>0.32094552512621749</v>
      </c>
      <c r="I169" s="27">
        <v>0.59438231308783673</v>
      </c>
      <c r="J169" s="26">
        <v>0.5515326247303507</v>
      </c>
    </row>
    <row r="170" spans="2:10" ht="16" customHeight="1">
      <c r="B170" s="9">
        <v>211100</v>
      </c>
      <c r="C170" s="22"/>
      <c r="D170" s="22">
        <v>161</v>
      </c>
      <c r="E170" s="23" t="s">
        <v>11</v>
      </c>
      <c r="F170" s="23" t="s">
        <v>222</v>
      </c>
      <c r="G170" s="4" t="s">
        <v>653</v>
      </c>
      <c r="H170" s="4">
        <v>0</v>
      </c>
      <c r="I170" s="6">
        <v>0.59320464209997203</v>
      </c>
      <c r="J170" s="4">
        <v>0.67260725126642473</v>
      </c>
    </row>
    <row r="171" spans="2:10" ht="16" customHeight="1">
      <c r="B171" s="9">
        <v>210745</v>
      </c>
      <c r="C171" s="24" t="s">
        <v>359</v>
      </c>
      <c r="D171" s="24">
        <v>162</v>
      </c>
      <c r="E171" s="25" t="s">
        <v>11</v>
      </c>
      <c r="F171" s="25" t="s">
        <v>142</v>
      </c>
      <c r="G171" s="26">
        <v>0.51212720945693269</v>
      </c>
      <c r="H171" s="26">
        <v>0.27674881519279215</v>
      </c>
      <c r="I171" s="27">
        <v>0.59267831639014268</v>
      </c>
      <c r="J171" s="26">
        <v>0.66695449678786334</v>
      </c>
    </row>
    <row r="172" spans="2:10" ht="16" customHeight="1">
      <c r="B172" s="9">
        <v>211240</v>
      </c>
      <c r="C172" s="22" t="s">
        <v>331</v>
      </c>
      <c r="D172" s="22">
        <v>163</v>
      </c>
      <c r="E172" s="23" t="s">
        <v>11</v>
      </c>
      <c r="F172" s="23" t="s">
        <v>114</v>
      </c>
      <c r="G172" s="4">
        <v>0.53055300811380257</v>
      </c>
      <c r="H172" s="4">
        <v>0.36172013428743804</v>
      </c>
      <c r="I172" s="6">
        <v>0.59218951306403456</v>
      </c>
      <c r="J172" s="4">
        <v>0.63774937698993517</v>
      </c>
    </row>
    <row r="173" spans="2:10" ht="16" customHeight="1">
      <c r="B173" s="9">
        <v>210170</v>
      </c>
      <c r="C173" s="24" t="s">
        <v>308</v>
      </c>
      <c r="D173" s="24">
        <v>164</v>
      </c>
      <c r="E173" s="25" t="s">
        <v>11</v>
      </c>
      <c r="F173" s="25" t="s">
        <v>91</v>
      </c>
      <c r="G173" s="26">
        <v>0.546630212485547</v>
      </c>
      <c r="H173" s="26">
        <v>0.39161278052592668</v>
      </c>
      <c r="I173" s="27">
        <v>0.5899287736062313</v>
      </c>
      <c r="J173" s="26">
        <v>0.65834908332448294</v>
      </c>
    </row>
    <row r="174" spans="2:10" ht="16" customHeight="1">
      <c r="B174" s="9">
        <v>210460</v>
      </c>
      <c r="C174" s="22" t="s">
        <v>269</v>
      </c>
      <c r="D174" s="22">
        <v>165</v>
      </c>
      <c r="E174" s="23" t="s">
        <v>11</v>
      </c>
      <c r="F174" s="23" t="s">
        <v>52</v>
      </c>
      <c r="G174" s="4">
        <v>0.57568761456134043</v>
      </c>
      <c r="H174" s="4">
        <v>0.28309194676866273</v>
      </c>
      <c r="I174" s="6">
        <v>0.58944029894514016</v>
      </c>
      <c r="J174" s="4">
        <v>0.85453059797021846</v>
      </c>
    </row>
    <row r="175" spans="2:10" ht="16" customHeight="1">
      <c r="B175" s="9">
        <v>210090</v>
      </c>
      <c r="C175" s="24" t="s">
        <v>384</v>
      </c>
      <c r="D175" s="24">
        <v>166</v>
      </c>
      <c r="E175" s="25" t="s">
        <v>11</v>
      </c>
      <c r="F175" s="25" t="s">
        <v>167</v>
      </c>
      <c r="G175" s="26">
        <v>0.49291980730983154</v>
      </c>
      <c r="H175" s="26">
        <v>0.29268073772135555</v>
      </c>
      <c r="I175" s="27">
        <v>0.58924061258307747</v>
      </c>
      <c r="J175" s="26">
        <v>0.59683807162506164</v>
      </c>
    </row>
    <row r="176" spans="2:10" ht="16" customHeight="1">
      <c r="B176" s="9">
        <v>210970</v>
      </c>
      <c r="C176" s="22" t="s">
        <v>279</v>
      </c>
      <c r="D176" s="22">
        <v>167</v>
      </c>
      <c r="E176" s="23" t="s">
        <v>11</v>
      </c>
      <c r="F176" s="23" t="s">
        <v>62</v>
      </c>
      <c r="G176" s="4">
        <v>0.56603307087032717</v>
      </c>
      <c r="H176" s="4">
        <v>0.41674726530359518</v>
      </c>
      <c r="I176" s="6">
        <v>0.58922758497177596</v>
      </c>
      <c r="J176" s="4">
        <v>0.69212436233561037</v>
      </c>
    </row>
    <row r="177" spans="2:10" ht="16" customHeight="1">
      <c r="B177" s="9">
        <v>211023</v>
      </c>
      <c r="C177" s="24" t="s">
        <v>422</v>
      </c>
      <c r="D177" s="24">
        <v>168</v>
      </c>
      <c r="E177" s="25" t="s">
        <v>11</v>
      </c>
      <c r="F177" s="25" t="s">
        <v>208</v>
      </c>
      <c r="G177" s="26">
        <v>0.45157701786280985</v>
      </c>
      <c r="H177" s="26">
        <v>7.6179451735977025E-2</v>
      </c>
      <c r="I177" s="27">
        <v>0.58866226862613868</v>
      </c>
      <c r="J177" s="26">
        <v>0.68988933322631385</v>
      </c>
    </row>
    <row r="178" spans="2:10" ht="16" customHeight="1">
      <c r="B178" s="9">
        <v>210640</v>
      </c>
      <c r="C178" s="22" t="s">
        <v>323</v>
      </c>
      <c r="D178" s="22">
        <v>169</v>
      </c>
      <c r="E178" s="23" t="s">
        <v>11</v>
      </c>
      <c r="F178" s="23" t="s">
        <v>106</v>
      </c>
      <c r="G178" s="4">
        <v>0.53600528058228891</v>
      </c>
      <c r="H178" s="4">
        <v>0.28636559883434809</v>
      </c>
      <c r="I178" s="6">
        <v>0.58721176072054837</v>
      </c>
      <c r="J178" s="4">
        <v>0.7344384821919705</v>
      </c>
    </row>
    <row r="179" spans="2:10" ht="16" customHeight="1">
      <c r="B179" s="9">
        <v>210240</v>
      </c>
      <c r="C179" s="24" t="s">
        <v>424</v>
      </c>
      <c r="D179" s="24">
        <v>170</v>
      </c>
      <c r="E179" s="25" t="s">
        <v>11</v>
      </c>
      <c r="F179" s="25" t="s">
        <v>210</v>
      </c>
      <c r="G179" s="26">
        <v>0.44852658595561534</v>
      </c>
      <c r="H179" s="26">
        <v>0.15399333041302243</v>
      </c>
      <c r="I179" s="27">
        <v>0.58701164610337853</v>
      </c>
      <c r="J179" s="26">
        <v>0.60457478135044518</v>
      </c>
    </row>
    <row r="180" spans="2:10" ht="16" customHeight="1">
      <c r="B180" s="9">
        <v>210560</v>
      </c>
      <c r="C180" s="22" t="s">
        <v>266</v>
      </c>
      <c r="D180" s="22">
        <v>171</v>
      </c>
      <c r="E180" s="23" t="s">
        <v>11</v>
      </c>
      <c r="F180" s="23" t="s">
        <v>49</v>
      </c>
      <c r="G180" s="4">
        <v>0.57888422937348982</v>
      </c>
      <c r="H180" s="4">
        <v>0.28952886583442966</v>
      </c>
      <c r="I180" s="6">
        <v>0.58570684545368157</v>
      </c>
      <c r="J180" s="4">
        <v>0.86141697683235807</v>
      </c>
    </row>
    <row r="181" spans="2:10" ht="16" customHeight="1">
      <c r="B181" s="9">
        <v>210197</v>
      </c>
      <c r="C181" s="24" t="s">
        <v>392</v>
      </c>
      <c r="D181" s="24">
        <v>172</v>
      </c>
      <c r="E181" s="25" t="s">
        <v>11</v>
      </c>
      <c r="F181" s="25" t="s">
        <v>176</v>
      </c>
      <c r="G181" s="26">
        <v>0.48757383509076724</v>
      </c>
      <c r="H181" s="26">
        <v>0.28453672113788453</v>
      </c>
      <c r="I181" s="27">
        <v>0.58434328992568374</v>
      </c>
      <c r="J181" s="26">
        <v>0.59384149420873344</v>
      </c>
    </row>
    <row r="182" spans="2:10" ht="16" customHeight="1">
      <c r="B182" s="9">
        <v>210409</v>
      </c>
      <c r="C182" s="22" t="s">
        <v>435</v>
      </c>
      <c r="D182" s="22">
        <v>173</v>
      </c>
      <c r="E182" s="23" t="s">
        <v>11</v>
      </c>
      <c r="F182" s="23" t="s">
        <v>224</v>
      </c>
      <c r="G182" s="4">
        <v>0.41683828470842638</v>
      </c>
      <c r="H182" s="4">
        <v>0.17975821736689096</v>
      </c>
      <c r="I182" s="6">
        <v>0.58323326363362382</v>
      </c>
      <c r="J182" s="4">
        <v>0.48752337312476435</v>
      </c>
    </row>
    <row r="183" spans="2:10" ht="16" customHeight="1">
      <c r="B183" s="9">
        <v>211170</v>
      </c>
      <c r="C183" s="24" t="s">
        <v>315</v>
      </c>
      <c r="D183" s="24">
        <v>174</v>
      </c>
      <c r="E183" s="25" t="s">
        <v>11</v>
      </c>
      <c r="F183" s="25" t="s">
        <v>98</v>
      </c>
      <c r="G183" s="26">
        <v>0.53958167702094473</v>
      </c>
      <c r="H183" s="26">
        <v>0.21187064513698367</v>
      </c>
      <c r="I183" s="27">
        <v>0.58288080900921901</v>
      </c>
      <c r="J183" s="26">
        <v>0.82399357691663144</v>
      </c>
    </row>
    <row r="184" spans="2:10" ht="16" customHeight="1">
      <c r="B184" s="9">
        <v>210173</v>
      </c>
      <c r="C184" s="22" t="s">
        <v>387</v>
      </c>
      <c r="D184" s="22">
        <v>175</v>
      </c>
      <c r="E184" s="23" t="s">
        <v>11</v>
      </c>
      <c r="F184" s="23" t="s">
        <v>171</v>
      </c>
      <c r="G184" s="4">
        <v>0.49131902550927914</v>
      </c>
      <c r="H184" s="4">
        <v>0.31575883388387599</v>
      </c>
      <c r="I184" s="6">
        <v>0.58002565749378032</v>
      </c>
      <c r="J184" s="4">
        <v>0.57817258515018122</v>
      </c>
    </row>
    <row r="185" spans="2:10" ht="16" customHeight="1">
      <c r="B185" s="9">
        <v>211250</v>
      </c>
      <c r="C185" s="24" t="s">
        <v>362</v>
      </c>
      <c r="D185" s="24">
        <v>176</v>
      </c>
      <c r="E185" s="25" t="s">
        <v>11</v>
      </c>
      <c r="F185" s="25" t="s">
        <v>145</v>
      </c>
      <c r="G185" s="26">
        <v>0.51013363470245676</v>
      </c>
      <c r="H185" s="26">
        <v>0.23093182582282501</v>
      </c>
      <c r="I185" s="27">
        <v>0.57776898138420407</v>
      </c>
      <c r="J185" s="26">
        <v>0.7217000969003412</v>
      </c>
    </row>
    <row r="186" spans="2:10" ht="16" customHeight="1">
      <c r="B186" s="9">
        <v>211150</v>
      </c>
      <c r="C186" s="22" t="s">
        <v>368</v>
      </c>
      <c r="D186" s="22">
        <v>177</v>
      </c>
      <c r="E186" s="23" t="s">
        <v>11</v>
      </c>
      <c r="F186" s="23" t="s">
        <v>151</v>
      </c>
      <c r="G186" s="4">
        <v>0.5057028518287624</v>
      </c>
      <c r="H186" s="4">
        <v>0.30935389913563843</v>
      </c>
      <c r="I186" s="6">
        <v>0.57729529466697693</v>
      </c>
      <c r="J186" s="4">
        <v>0.63045936168367178</v>
      </c>
    </row>
    <row r="187" spans="2:10" ht="16" customHeight="1">
      <c r="B187" s="9">
        <v>210660</v>
      </c>
      <c r="C187" s="24" t="s">
        <v>335</v>
      </c>
      <c r="D187" s="24">
        <v>178</v>
      </c>
      <c r="E187" s="25" t="s">
        <v>11</v>
      </c>
      <c r="F187" s="25" t="s">
        <v>118</v>
      </c>
      <c r="G187" s="26">
        <v>0.5280675241025834</v>
      </c>
      <c r="H187" s="26">
        <v>0.32427668017737621</v>
      </c>
      <c r="I187" s="27">
        <v>0.57723828562547397</v>
      </c>
      <c r="J187" s="26">
        <v>0.68268760650490001</v>
      </c>
    </row>
    <row r="188" spans="2:10" ht="16" customHeight="1">
      <c r="B188" s="9">
        <v>211027</v>
      </c>
      <c r="C188" s="22" t="s">
        <v>419</v>
      </c>
      <c r="D188" s="22">
        <v>179</v>
      </c>
      <c r="E188" s="23" t="s">
        <v>11</v>
      </c>
      <c r="F188" s="23" t="s">
        <v>205</v>
      </c>
      <c r="G188" s="4">
        <v>0.45557041870815351</v>
      </c>
      <c r="H188" s="4">
        <v>0.21488669543974437</v>
      </c>
      <c r="I188" s="6">
        <v>0.57267439816450327</v>
      </c>
      <c r="J188" s="4">
        <v>0.5791501625202129</v>
      </c>
    </row>
    <row r="189" spans="2:10" ht="16" customHeight="1">
      <c r="B189" s="9">
        <v>210480</v>
      </c>
      <c r="C189" s="24" t="s">
        <v>332</v>
      </c>
      <c r="D189" s="24">
        <v>180</v>
      </c>
      <c r="E189" s="25" t="s">
        <v>11</v>
      </c>
      <c r="F189" s="25" t="s">
        <v>115</v>
      </c>
      <c r="G189" s="26">
        <v>0.52986514276297603</v>
      </c>
      <c r="H189" s="26">
        <v>0.4018349924632087</v>
      </c>
      <c r="I189" s="27">
        <v>0.56885910182455435</v>
      </c>
      <c r="J189" s="26">
        <v>0.61890133400116487</v>
      </c>
    </row>
    <row r="190" spans="2:10" ht="16" customHeight="1">
      <c r="B190" s="9">
        <v>211105</v>
      </c>
      <c r="C190" s="22" t="s">
        <v>406</v>
      </c>
      <c r="D190" s="22">
        <v>181</v>
      </c>
      <c r="E190" s="23" t="s">
        <v>11</v>
      </c>
      <c r="F190" s="23" t="s">
        <v>192</v>
      </c>
      <c r="G190" s="4">
        <v>0.47476122994751835</v>
      </c>
      <c r="H190" s="4">
        <v>0.20034125271578052</v>
      </c>
      <c r="I190" s="6">
        <v>0.56690640021400041</v>
      </c>
      <c r="J190" s="4">
        <v>0.65703603691277412</v>
      </c>
    </row>
    <row r="191" spans="2:10" ht="16" customHeight="1">
      <c r="B191" s="9">
        <v>210317</v>
      </c>
      <c r="C191" s="24" t="s">
        <v>375</v>
      </c>
      <c r="D191" s="24">
        <v>182</v>
      </c>
      <c r="E191" s="25" t="s">
        <v>11</v>
      </c>
      <c r="F191" s="25" t="s">
        <v>158</v>
      </c>
      <c r="G191" s="26">
        <v>0.50018997565250201</v>
      </c>
      <c r="H191" s="26">
        <v>0.32204147971637065</v>
      </c>
      <c r="I191" s="27">
        <v>0.56463266805384715</v>
      </c>
      <c r="J191" s="26">
        <v>0.61389577918728833</v>
      </c>
    </row>
    <row r="192" spans="2:10" ht="16" customHeight="1">
      <c r="B192" s="9">
        <v>210095</v>
      </c>
      <c r="C192" s="22" t="s">
        <v>373</v>
      </c>
      <c r="D192" s="22">
        <v>183</v>
      </c>
      <c r="E192" s="23" t="s">
        <v>11</v>
      </c>
      <c r="F192" s="23" t="s">
        <v>156</v>
      </c>
      <c r="G192" s="4">
        <v>0.50133539340039679</v>
      </c>
      <c r="H192" s="4">
        <v>0.30633673010003093</v>
      </c>
      <c r="I192" s="6">
        <v>0.56367089578537311</v>
      </c>
      <c r="J192" s="4">
        <v>0.63399855431578633</v>
      </c>
    </row>
    <row r="193" spans="2:10" ht="16" customHeight="1">
      <c r="B193" s="9">
        <v>210040</v>
      </c>
      <c r="C193" s="24" t="s">
        <v>433</v>
      </c>
      <c r="D193" s="24">
        <v>184</v>
      </c>
      <c r="E193" s="25" t="s">
        <v>11</v>
      </c>
      <c r="F193" s="25" t="s">
        <v>220</v>
      </c>
      <c r="G193" s="26">
        <v>0.42978416252075952</v>
      </c>
      <c r="H193" s="26">
        <v>0.18376950131039083</v>
      </c>
      <c r="I193" s="27">
        <v>0.5623440875789848</v>
      </c>
      <c r="J193" s="26">
        <v>0.54323889867290287</v>
      </c>
    </row>
    <row r="194" spans="2:10" ht="16" customHeight="1">
      <c r="B194" s="9">
        <v>210207</v>
      </c>
      <c r="C194" s="22" t="s">
        <v>415</v>
      </c>
      <c r="D194" s="22">
        <v>185</v>
      </c>
      <c r="E194" s="23" t="s">
        <v>11</v>
      </c>
      <c r="F194" s="23" t="s">
        <v>201</v>
      </c>
      <c r="G194" s="4">
        <v>0.46142929123049986</v>
      </c>
      <c r="H194" s="4">
        <v>0.21442590806073228</v>
      </c>
      <c r="I194" s="6">
        <v>0.55665268632034348</v>
      </c>
      <c r="J194" s="4">
        <v>0.6132092793104239</v>
      </c>
    </row>
    <row r="195" spans="2:10" ht="16" customHeight="1">
      <c r="B195" s="9">
        <v>211270</v>
      </c>
      <c r="C195" s="24" t="s">
        <v>333</v>
      </c>
      <c r="D195" s="24">
        <v>186</v>
      </c>
      <c r="E195" s="25" t="s">
        <v>11</v>
      </c>
      <c r="F195" s="25" t="s">
        <v>116</v>
      </c>
      <c r="G195" s="26">
        <v>0.52977486289656739</v>
      </c>
      <c r="H195" s="26">
        <v>0.37281732463443112</v>
      </c>
      <c r="I195" s="27">
        <v>0.55423521238888862</v>
      </c>
      <c r="J195" s="26">
        <v>0.66227205166638226</v>
      </c>
    </row>
    <row r="196" spans="2:10" ht="16" customHeight="1">
      <c r="B196" s="9">
        <v>211260</v>
      </c>
      <c r="C196" s="22" t="s">
        <v>305</v>
      </c>
      <c r="D196" s="22">
        <v>187</v>
      </c>
      <c r="E196" s="23" t="s">
        <v>11</v>
      </c>
      <c r="F196" s="23" t="s">
        <v>88</v>
      </c>
      <c r="G196" s="4">
        <v>0.54768405283806365</v>
      </c>
      <c r="H196" s="4">
        <v>0.43395965185938934</v>
      </c>
      <c r="I196" s="6">
        <v>0.55415662712346803</v>
      </c>
      <c r="J196" s="4">
        <v>0.6549358795313337</v>
      </c>
    </row>
    <row r="197" spans="2:10" ht="16" customHeight="1">
      <c r="B197" s="9">
        <v>210043</v>
      </c>
      <c r="C197" s="24" t="s">
        <v>404</v>
      </c>
      <c r="D197" s="24">
        <v>188</v>
      </c>
      <c r="E197" s="25" t="s">
        <v>11</v>
      </c>
      <c r="F197" s="25" t="s">
        <v>189</v>
      </c>
      <c r="G197" s="26">
        <v>0.47826873546351428</v>
      </c>
      <c r="H197" s="26">
        <v>0.24939078463449935</v>
      </c>
      <c r="I197" s="27">
        <v>0.55050469555945791</v>
      </c>
      <c r="J197" s="26">
        <v>0.63491072619658562</v>
      </c>
    </row>
    <row r="198" spans="2:10" ht="16" customHeight="1">
      <c r="B198" s="9">
        <v>210203</v>
      </c>
      <c r="C198" s="22" t="s">
        <v>343</v>
      </c>
      <c r="D198" s="22">
        <v>189</v>
      </c>
      <c r="E198" s="23" t="s">
        <v>11</v>
      </c>
      <c r="F198" s="23" t="s">
        <v>126</v>
      </c>
      <c r="G198" s="4">
        <v>0.52055713777584534</v>
      </c>
      <c r="H198" s="4">
        <v>0.37936564405535633</v>
      </c>
      <c r="I198" s="6">
        <v>0.5503262689772932</v>
      </c>
      <c r="J198" s="4">
        <v>0.63197950029488648</v>
      </c>
    </row>
    <row r="199" spans="2:10" ht="16" customHeight="1">
      <c r="B199" s="9">
        <v>211040</v>
      </c>
      <c r="C199" s="24" t="s">
        <v>426</v>
      </c>
      <c r="D199" s="24">
        <v>190</v>
      </c>
      <c r="E199" s="25" t="s">
        <v>11</v>
      </c>
      <c r="F199" s="25" t="s">
        <v>212</v>
      </c>
      <c r="G199" s="26">
        <v>0.44308910118708117</v>
      </c>
      <c r="H199" s="26">
        <v>0.15679243290451214</v>
      </c>
      <c r="I199" s="27">
        <v>0.54516537558974532</v>
      </c>
      <c r="J199" s="26">
        <v>0.62730949506698608</v>
      </c>
    </row>
    <row r="200" spans="2:10" ht="16" customHeight="1">
      <c r="B200" s="9">
        <v>211000</v>
      </c>
      <c r="C200" s="22" t="s">
        <v>270</v>
      </c>
      <c r="D200" s="22">
        <v>191</v>
      </c>
      <c r="E200" s="23" t="s">
        <v>11</v>
      </c>
      <c r="F200" s="23" t="s">
        <v>53</v>
      </c>
      <c r="G200" s="4">
        <v>0.57458523482099089</v>
      </c>
      <c r="H200" s="4">
        <v>0.60304282121348796</v>
      </c>
      <c r="I200" s="6">
        <v>0.54428539036048829</v>
      </c>
      <c r="J200" s="4">
        <v>0.57642749288899653</v>
      </c>
    </row>
    <row r="201" spans="2:10" ht="16" customHeight="1">
      <c r="B201" s="9">
        <v>210980</v>
      </c>
      <c r="C201" s="24" t="s">
        <v>390</v>
      </c>
      <c r="D201" s="24">
        <v>192</v>
      </c>
      <c r="E201" s="25" t="s">
        <v>11</v>
      </c>
      <c r="F201" s="25" t="s">
        <v>174</v>
      </c>
      <c r="G201" s="26">
        <v>0.48885408368711136</v>
      </c>
      <c r="H201" s="26">
        <v>0.26497830226468921</v>
      </c>
      <c r="I201" s="27">
        <v>0.53839934150489521</v>
      </c>
      <c r="J201" s="26">
        <v>0.66318460729174955</v>
      </c>
    </row>
    <row r="202" spans="2:10" ht="16" customHeight="1">
      <c r="B202" s="9">
        <v>210940</v>
      </c>
      <c r="C202" s="22"/>
      <c r="D202" s="22">
        <v>193</v>
      </c>
      <c r="E202" s="23" t="s">
        <v>11</v>
      </c>
      <c r="F202" s="23" t="s">
        <v>225</v>
      </c>
      <c r="G202" s="4" t="s">
        <v>653</v>
      </c>
      <c r="H202" s="4">
        <v>0</v>
      </c>
      <c r="I202" s="6">
        <v>0.53792372842660208</v>
      </c>
      <c r="J202" s="4">
        <v>0.66276917084783205</v>
      </c>
    </row>
    <row r="203" spans="2:10" ht="16" customHeight="1">
      <c r="B203" s="9">
        <v>210250</v>
      </c>
      <c r="C203" s="24" t="s">
        <v>398</v>
      </c>
      <c r="D203" s="24">
        <v>194</v>
      </c>
      <c r="E203" s="25" t="s">
        <v>11</v>
      </c>
      <c r="F203" s="25" t="s">
        <v>182</v>
      </c>
      <c r="G203" s="26">
        <v>0.483747274527144</v>
      </c>
      <c r="H203" s="26">
        <v>0.28018268529769319</v>
      </c>
      <c r="I203" s="27">
        <v>0.53704606105953367</v>
      </c>
      <c r="J203" s="26">
        <v>0.63401307722420508</v>
      </c>
    </row>
    <row r="204" spans="2:10" ht="16" customHeight="1">
      <c r="B204" s="9">
        <v>211163</v>
      </c>
      <c r="C204" s="22" t="s">
        <v>306</v>
      </c>
      <c r="D204" s="22">
        <v>195</v>
      </c>
      <c r="E204" s="23" t="s">
        <v>11</v>
      </c>
      <c r="F204" s="23" t="s">
        <v>89</v>
      </c>
      <c r="G204" s="4">
        <v>0.54759583221099595</v>
      </c>
      <c r="H204" s="4">
        <v>0.2936821814007774</v>
      </c>
      <c r="I204" s="6">
        <v>0.53626912829649254</v>
      </c>
      <c r="J204" s="4">
        <v>0.81283618693571791</v>
      </c>
    </row>
    <row r="205" spans="2:10" ht="16" customHeight="1">
      <c r="B205" s="9">
        <v>211172</v>
      </c>
      <c r="C205" s="24" t="s">
        <v>423</v>
      </c>
      <c r="D205" s="24">
        <v>196</v>
      </c>
      <c r="E205" s="25" t="s">
        <v>11</v>
      </c>
      <c r="F205" s="25" t="s">
        <v>209</v>
      </c>
      <c r="G205" s="26">
        <v>0.45086071446541148</v>
      </c>
      <c r="H205" s="26">
        <v>0.20824126318699626</v>
      </c>
      <c r="I205" s="27">
        <v>0.5328847949163632</v>
      </c>
      <c r="J205" s="26">
        <v>0.6114560852928751</v>
      </c>
    </row>
    <row r="206" spans="2:10" ht="16" customHeight="1">
      <c r="B206" s="9">
        <v>210050</v>
      </c>
      <c r="C206" s="22" t="s">
        <v>339</v>
      </c>
      <c r="D206" s="22">
        <v>197</v>
      </c>
      <c r="E206" s="23" t="s">
        <v>11</v>
      </c>
      <c r="F206" s="23" t="s">
        <v>122</v>
      </c>
      <c r="G206" s="4">
        <v>0.52400851826717276</v>
      </c>
      <c r="H206" s="4">
        <v>0.31810952973172624</v>
      </c>
      <c r="I206" s="6">
        <v>0.53074941213245941</v>
      </c>
      <c r="J206" s="4">
        <v>0.72316661293733264</v>
      </c>
    </row>
    <row r="207" spans="2:10" ht="16" customHeight="1">
      <c r="B207" s="9">
        <v>210355</v>
      </c>
      <c r="C207" s="24" t="s">
        <v>374</v>
      </c>
      <c r="D207" s="24">
        <v>198</v>
      </c>
      <c r="E207" s="25" t="s">
        <v>11</v>
      </c>
      <c r="F207" s="25" t="s">
        <v>157</v>
      </c>
      <c r="G207" s="26">
        <v>0.50106512680960169</v>
      </c>
      <c r="H207" s="26">
        <v>0.3633230171941883</v>
      </c>
      <c r="I207" s="27">
        <v>0.53039967551578404</v>
      </c>
      <c r="J207" s="26">
        <v>0.6094726877188329</v>
      </c>
    </row>
    <row r="208" spans="2:10" ht="16" customHeight="1">
      <c r="B208" s="9">
        <v>211102</v>
      </c>
      <c r="C208" s="22" t="s">
        <v>408</v>
      </c>
      <c r="D208" s="22">
        <v>199</v>
      </c>
      <c r="E208" s="23" t="s">
        <v>11</v>
      </c>
      <c r="F208" s="23" t="s">
        <v>194</v>
      </c>
      <c r="G208" s="4">
        <v>0.47187398610039843</v>
      </c>
      <c r="H208" s="4">
        <v>0.21110667428599136</v>
      </c>
      <c r="I208" s="6">
        <v>0.53026338674365414</v>
      </c>
      <c r="J208" s="4">
        <v>0.67425189727154977</v>
      </c>
    </row>
    <row r="209" spans="2:10" ht="16" customHeight="1">
      <c r="B209" s="9">
        <v>210596</v>
      </c>
      <c r="C209" s="24" t="s">
        <v>421</v>
      </c>
      <c r="D209" s="24">
        <v>200</v>
      </c>
      <c r="E209" s="25" t="s">
        <v>11</v>
      </c>
      <c r="F209" s="25" t="s">
        <v>207</v>
      </c>
      <c r="G209" s="26">
        <v>0.4516038582368001</v>
      </c>
      <c r="H209" s="26">
        <v>0.21634859740973128</v>
      </c>
      <c r="I209" s="27">
        <v>0.51654718894123086</v>
      </c>
      <c r="J209" s="26">
        <v>0.62191578835943828</v>
      </c>
    </row>
    <row r="210" spans="2:10" ht="16" customHeight="1">
      <c r="B210" s="9">
        <v>211245</v>
      </c>
      <c r="C210" s="22" t="s">
        <v>394</v>
      </c>
      <c r="D210" s="22">
        <v>201</v>
      </c>
      <c r="E210" s="23" t="s">
        <v>11</v>
      </c>
      <c r="F210" s="23" t="s">
        <v>178</v>
      </c>
      <c r="G210" s="4">
        <v>0.48698356072475718</v>
      </c>
      <c r="H210" s="4">
        <v>0.3490804565572837</v>
      </c>
      <c r="I210" s="6">
        <v>0.51571658991397806</v>
      </c>
      <c r="J210" s="4">
        <v>0.59615363570300972</v>
      </c>
    </row>
    <row r="211" spans="2:10" ht="16" customHeight="1">
      <c r="B211" s="9">
        <v>210232</v>
      </c>
      <c r="C211" s="24" t="s">
        <v>365</v>
      </c>
      <c r="D211" s="24">
        <v>202</v>
      </c>
      <c r="E211" s="25" t="s">
        <v>11</v>
      </c>
      <c r="F211" s="25" t="s">
        <v>148</v>
      </c>
      <c r="G211" s="26">
        <v>0.50990294779932566</v>
      </c>
      <c r="H211" s="26">
        <v>0.39169106638207596</v>
      </c>
      <c r="I211" s="27">
        <v>0.5152655080572528</v>
      </c>
      <c r="J211" s="26">
        <v>0.62275226895864821</v>
      </c>
    </row>
    <row r="212" spans="2:10" ht="16" customHeight="1">
      <c r="B212" s="9">
        <v>210635</v>
      </c>
      <c r="C212" s="22" t="s">
        <v>396</v>
      </c>
      <c r="D212" s="22">
        <v>203</v>
      </c>
      <c r="E212" s="23" t="s">
        <v>11</v>
      </c>
      <c r="F212" s="23" t="s">
        <v>180</v>
      </c>
      <c r="G212" s="4">
        <v>0.48679365832164984</v>
      </c>
      <c r="H212" s="4">
        <v>0.36175816319262838</v>
      </c>
      <c r="I212" s="6">
        <v>0.51389297806670808</v>
      </c>
      <c r="J212" s="4">
        <v>0.58472983370561304</v>
      </c>
    </row>
    <row r="213" spans="2:10" ht="16" customHeight="1">
      <c r="B213" s="9">
        <v>210825</v>
      </c>
      <c r="C213" s="24" t="s">
        <v>414</v>
      </c>
      <c r="D213" s="24">
        <v>204</v>
      </c>
      <c r="E213" s="25" t="s">
        <v>11</v>
      </c>
      <c r="F213" s="25" t="s">
        <v>200</v>
      </c>
      <c r="G213" s="26">
        <v>0.46261823230311422</v>
      </c>
      <c r="H213" s="26">
        <v>0.32490291564034385</v>
      </c>
      <c r="I213" s="27">
        <v>0.51383184891062206</v>
      </c>
      <c r="J213" s="26">
        <v>0.54911993235837664</v>
      </c>
    </row>
    <row r="214" spans="2:10" ht="16" customHeight="1">
      <c r="B214" s="9">
        <v>211167</v>
      </c>
      <c r="C214" s="22" t="s">
        <v>318</v>
      </c>
      <c r="D214" s="22">
        <v>205</v>
      </c>
      <c r="E214" s="23" t="s">
        <v>11</v>
      </c>
      <c r="F214" s="23" t="s">
        <v>101</v>
      </c>
      <c r="G214" s="4">
        <v>0.5387598990741419</v>
      </c>
      <c r="H214" s="4">
        <v>0.27482146802332852</v>
      </c>
      <c r="I214" s="6">
        <v>0.51336041069372329</v>
      </c>
      <c r="J214" s="4">
        <v>0.82809781850537378</v>
      </c>
    </row>
    <row r="215" spans="2:10" ht="16" customHeight="1">
      <c r="B215" s="9">
        <v>211180</v>
      </c>
      <c r="C215" s="24" t="s">
        <v>407</v>
      </c>
      <c r="D215" s="24">
        <v>206</v>
      </c>
      <c r="E215" s="25" t="s">
        <v>11</v>
      </c>
      <c r="F215" s="25" t="s">
        <v>193</v>
      </c>
      <c r="G215" s="26">
        <v>0.47382469903965813</v>
      </c>
      <c r="H215" s="26">
        <v>0.28901762957783877</v>
      </c>
      <c r="I215" s="27">
        <v>0.50943945405618529</v>
      </c>
      <c r="J215" s="26">
        <v>0.6230170134849502</v>
      </c>
    </row>
    <row r="216" spans="2:10" ht="16" customHeight="1">
      <c r="B216" s="9">
        <v>210547</v>
      </c>
      <c r="C216" s="22" t="s">
        <v>429</v>
      </c>
      <c r="D216" s="22">
        <v>207</v>
      </c>
      <c r="E216" s="23" t="s">
        <v>11</v>
      </c>
      <c r="F216" s="23" t="s">
        <v>215</v>
      </c>
      <c r="G216" s="4">
        <v>0.43886251651668678</v>
      </c>
      <c r="H216" s="4">
        <v>0.20868674688766242</v>
      </c>
      <c r="I216" s="6">
        <v>0.50600286762571334</v>
      </c>
      <c r="J216" s="4">
        <v>0.60189793503668465</v>
      </c>
    </row>
    <row r="217" spans="2:10" ht="16" customHeight="1">
      <c r="B217" s="9">
        <v>210060</v>
      </c>
      <c r="C217" s="24"/>
      <c r="D217" s="24">
        <v>208</v>
      </c>
      <c r="E217" s="25" t="s">
        <v>11</v>
      </c>
      <c r="F217" s="25" t="s">
        <v>228</v>
      </c>
      <c r="G217" s="26" t="s">
        <v>653</v>
      </c>
      <c r="H217" s="26">
        <v>0</v>
      </c>
      <c r="I217" s="27">
        <v>0.50063120060232302</v>
      </c>
      <c r="J217" s="26">
        <v>0.63363866092605714</v>
      </c>
    </row>
    <row r="218" spans="2:10" ht="16" customHeight="1">
      <c r="B218" s="9">
        <v>211080</v>
      </c>
      <c r="C218" s="22" t="s">
        <v>430</v>
      </c>
      <c r="D218" s="22">
        <v>209</v>
      </c>
      <c r="E218" s="23" t="s">
        <v>11</v>
      </c>
      <c r="F218" s="23" t="s">
        <v>217</v>
      </c>
      <c r="G218" s="4">
        <v>0.43468348900756631</v>
      </c>
      <c r="H218" s="4">
        <v>0.23779614413511602</v>
      </c>
      <c r="I218" s="6">
        <v>0.49561564869484909</v>
      </c>
      <c r="J218" s="4">
        <v>0.57063867419273384</v>
      </c>
    </row>
    <row r="219" spans="2:10" ht="16" customHeight="1">
      <c r="B219" s="9">
        <v>210177</v>
      </c>
      <c r="C219" s="24" t="s">
        <v>434</v>
      </c>
      <c r="D219" s="24">
        <v>210</v>
      </c>
      <c r="E219" s="25" t="s">
        <v>11</v>
      </c>
      <c r="F219" s="25" t="s">
        <v>221</v>
      </c>
      <c r="G219" s="26">
        <v>0.42716078031292742</v>
      </c>
      <c r="H219" s="26">
        <v>0.14108809269162229</v>
      </c>
      <c r="I219" s="27">
        <v>0.49217901018986976</v>
      </c>
      <c r="J219" s="26">
        <v>0.64821523805729031</v>
      </c>
    </row>
    <row r="220" spans="2:10" ht="16" customHeight="1">
      <c r="B220" s="9">
        <v>210407</v>
      </c>
      <c r="C220" s="22" t="s">
        <v>296</v>
      </c>
      <c r="D220" s="22">
        <v>211</v>
      </c>
      <c r="E220" s="23" t="s">
        <v>11</v>
      </c>
      <c r="F220" s="23" t="s">
        <v>79</v>
      </c>
      <c r="G220" s="4">
        <v>0.55197255657724098</v>
      </c>
      <c r="H220" s="4">
        <v>0.35249076223802572</v>
      </c>
      <c r="I220" s="6">
        <v>0.48855542518785111</v>
      </c>
      <c r="J220" s="4">
        <v>0.81487148230584605</v>
      </c>
    </row>
    <row r="221" spans="2:10" ht="16" customHeight="1">
      <c r="B221" s="9">
        <v>210408</v>
      </c>
      <c r="C221" s="24" t="s">
        <v>436</v>
      </c>
      <c r="D221" s="24">
        <v>212</v>
      </c>
      <c r="E221" s="25" t="s">
        <v>11</v>
      </c>
      <c r="F221" s="25" t="s">
        <v>229</v>
      </c>
      <c r="G221" s="26">
        <v>0.37382729869233194</v>
      </c>
      <c r="H221" s="26">
        <v>0.10724409336917169</v>
      </c>
      <c r="I221" s="27">
        <v>0.48778992251607911</v>
      </c>
      <c r="J221" s="26">
        <v>0.52644788019174515</v>
      </c>
    </row>
    <row r="222" spans="2:10" ht="16" customHeight="1">
      <c r="B222" s="9">
        <v>210087</v>
      </c>
      <c r="C222" s="22" t="s">
        <v>431</v>
      </c>
      <c r="D222" s="22">
        <v>213</v>
      </c>
      <c r="E222" s="23" t="s">
        <v>11</v>
      </c>
      <c r="F222" s="23" t="s">
        <v>218</v>
      </c>
      <c r="G222" s="4">
        <v>0.43367376119478118</v>
      </c>
      <c r="H222" s="4">
        <v>0.2327294695918295</v>
      </c>
      <c r="I222" s="6">
        <v>0.48733815635833744</v>
      </c>
      <c r="J222" s="4">
        <v>0.5809536576341765</v>
      </c>
    </row>
    <row r="223" spans="2:10" ht="16" customHeight="1">
      <c r="B223" s="9">
        <v>210535</v>
      </c>
      <c r="C223" s="24" t="s">
        <v>428</v>
      </c>
      <c r="D223" s="24">
        <v>214</v>
      </c>
      <c r="E223" s="25" t="s">
        <v>11</v>
      </c>
      <c r="F223" s="25" t="s">
        <v>214</v>
      </c>
      <c r="G223" s="26">
        <v>0.43958694257649933</v>
      </c>
      <c r="H223" s="26">
        <v>0.17325845684555607</v>
      </c>
      <c r="I223" s="27">
        <v>0.48225520652776421</v>
      </c>
      <c r="J223" s="26">
        <v>0.6632471643561777</v>
      </c>
    </row>
    <row r="224" spans="2:10" ht="16" customHeight="1">
      <c r="B224" s="9">
        <v>210632</v>
      </c>
      <c r="C224" s="22" t="s">
        <v>366</v>
      </c>
      <c r="D224" s="22">
        <v>215</v>
      </c>
      <c r="E224" s="23" t="s">
        <v>11</v>
      </c>
      <c r="F224" s="23" t="s">
        <v>149</v>
      </c>
      <c r="G224" s="4">
        <v>0.509790488912512</v>
      </c>
      <c r="H224" s="4">
        <v>0.44113390248043832</v>
      </c>
      <c r="I224" s="6">
        <v>0.46454749755179076</v>
      </c>
      <c r="J224" s="4">
        <v>0.6236900667053068</v>
      </c>
    </row>
    <row r="225" spans="2:10" ht="16" customHeight="1">
      <c r="B225" s="9">
        <v>211090</v>
      </c>
      <c r="C225" s="24" t="s">
        <v>411</v>
      </c>
      <c r="D225" s="24">
        <v>216</v>
      </c>
      <c r="E225" s="25" t="s">
        <v>11</v>
      </c>
      <c r="F225" s="25" t="s">
        <v>197</v>
      </c>
      <c r="G225" s="26">
        <v>0.46457331215252307</v>
      </c>
      <c r="H225" s="26">
        <v>0.301567106063313</v>
      </c>
      <c r="I225" s="27">
        <v>0.4523147328371751</v>
      </c>
      <c r="J225" s="26">
        <v>0.63983809755708121</v>
      </c>
    </row>
    <row r="226" spans="2:10" ht="16" customHeight="1">
      <c r="B226" s="9">
        <v>210465</v>
      </c>
      <c r="C226" s="22" t="s">
        <v>418</v>
      </c>
      <c r="D226" s="22">
        <v>217</v>
      </c>
      <c r="E226" s="23" t="s">
        <v>11</v>
      </c>
      <c r="F226" s="23" t="s">
        <v>204</v>
      </c>
      <c r="G226" s="4">
        <v>0.45802666282401555</v>
      </c>
      <c r="H226" s="4">
        <v>0.27695037791387705</v>
      </c>
      <c r="I226" s="6">
        <v>0.43692029319571524</v>
      </c>
      <c r="J226" s="4">
        <v>0.66020931736245436</v>
      </c>
    </row>
    <row r="227" spans="2:10" ht="16" customHeight="1"/>
    <row r="228" spans="2:10" ht="16" customHeight="1">
      <c r="C228" s="28" t="s">
        <v>503</v>
      </c>
    </row>
    <row r="229" spans="2:10" ht="16" customHeight="1"/>
    <row r="230" spans="2:10" ht="16" customHeight="1"/>
    <row r="231" spans="2:10" ht="16" customHeight="1"/>
    <row r="232" spans="2:10" ht="16" customHeight="1"/>
    <row r="233" spans="2:10" ht="16" customHeight="1"/>
    <row r="234" spans="2:10" ht="16" customHeight="1"/>
    <row r="235" spans="2:10" ht="16" customHeight="1"/>
    <row r="236" spans="2:10" ht="16" customHeight="1"/>
    <row r="237" spans="2:10" ht="16" customHeight="1"/>
    <row r="238" spans="2:10" ht="16" customHeight="1"/>
    <row r="239" spans="2:10" ht="16" customHeight="1"/>
    <row r="240" spans="2:10" ht="16" customHeight="1"/>
    <row r="241" ht="16" customHeight="1"/>
    <row r="242" ht="16" customHeight="1"/>
    <row r="243" ht="16" customHeight="1"/>
    <row r="244" ht="16" customHeight="1"/>
    <row r="245" ht="16" customHeight="1"/>
    <row r="246" ht="16" customHeight="1"/>
    <row r="247" ht="16" customHeight="1"/>
    <row r="248" ht="16" customHeight="1"/>
    <row r="249" ht="16" customHeight="1"/>
    <row r="250" ht="16" customHeight="1"/>
    <row r="251" ht="16" customHeight="1"/>
    <row r="252" ht="16" customHeight="1"/>
    <row r="253" ht="16" customHeight="1"/>
    <row r="254" ht="16" customHeight="1"/>
    <row r="255" ht="16" customHeight="1"/>
    <row r="256" ht="16" customHeight="1"/>
    <row r="257" ht="16" customHeight="1"/>
    <row r="258" ht="16" customHeight="1"/>
    <row r="259" ht="16" customHeight="1"/>
    <row r="260" ht="16" customHeight="1"/>
    <row r="261" ht="16" customHeight="1"/>
    <row r="262" ht="16" customHeight="1"/>
    <row r="263" ht="16" customHeight="1"/>
    <row r="264" ht="16" customHeight="1"/>
    <row r="265" ht="16" customHeight="1"/>
    <row r="266" ht="16" customHeight="1"/>
    <row r="267" ht="16" customHeight="1"/>
    <row r="268" ht="16" customHeight="1"/>
    <row r="269" ht="16" customHeight="1"/>
    <row r="270" ht="16" customHeight="1"/>
    <row r="271" ht="16" customHeight="1"/>
    <row r="272" ht="16" customHeight="1"/>
    <row r="273" ht="16" customHeight="1"/>
    <row r="274" ht="16" customHeight="1"/>
    <row r="275" ht="16" customHeight="1"/>
    <row r="276" ht="16" customHeight="1"/>
    <row r="277" ht="16" customHeight="1"/>
    <row r="278" ht="16" customHeight="1"/>
    <row r="279" ht="16" customHeight="1"/>
    <row r="280" ht="16" customHeight="1"/>
    <row r="281" ht="16" customHeight="1"/>
    <row r="282" ht="16" customHeight="1"/>
    <row r="283" ht="16" customHeight="1"/>
    <row r="284" ht="16" customHeight="1"/>
    <row r="285" ht="16" customHeight="1"/>
    <row r="286" ht="16" customHeight="1"/>
    <row r="287" ht="16" customHeight="1"/>
    <row r="288" ht="16" customHeight="1"/>
    <row r="289" ht="16" customHeight="1"/>
    <row r="290" ht="16" customHeight="1"/>
    <row r="291" ht="16" customHeight="1"/>
    <row r="292" ht="16" customHeight="1"/>
    <row r="293" ht="16" customHeight="1"/>
    <row r="294" ht="16" customHeight="1"/>
    <row r="295" ht="16" customHeight="1"/>
    <row r="296" ht="16" customHeight="1"/>
    <row r="297" ht="16" customHeight="1"/>
    <row r="298" ht="16" customHeight="1"/>
    <row r="299" ht="16" customHeight="1"/>
    <row r="300" ht="16" customHeight="1"/>
    <row r="301" ht="16" customHeight="1"/>
    <row r="302" ht="16" customHeight="1"/>
    <row r="303" ht="16" customHeight="1"/>
    <row r="304" ht="16" customHeight="1"/>
    <row r="305" ht="16" customHeight="1"/>
    <row r="306" ht="16" customHeight="1"/>
    <row r="307" ht="16" customHeight="1"/>
    <row r="308" ht="16" customHeight="1"/>
    <row r="309" ht="16" customHeight="1"/>
    <row r="310" ht="16" customHeight="1"/>
    <row r="311" ht="16" customHeight="1"/>
    <row r="312" ht="16" customHeight="1"/>
    <row r="313" ht="16" customHeight="1"/>
    <row r="314" ht="16" customHeight="1"/>
    <row r="315" ht="16" customHeight="1"/>
    <row r="316" ht="16" customHeight="1"/>
    <row r="317" ht="16" customHeight="1"/>
    <row r="318" ht="16" customHeight="1"/>
    <row r="319" ht="16" customHeight="1"/>
    <row r="320" ht="16" customHeight="1"/>
    <row r="321" ht="16" customHeight="1"/>
    <row r="322" ht="16" customHeight="1"/>
    <row r="323" ht="16" customHeight="1"/>
    <row r="324" ht="16" customHeight="1"/>
    <row r="325" ht="16" customHeight="1"/>
    <row r="326" ht="16" customHeight="1"/>
    <row r="327" ht="16" customHeight="1"/>
    <row r="328" ht="16" customHeight="1"/>
    <row r="329" ht="16" customHeight="1"/>
    <row r="330" ht="16" customHeight="1"/>
    <row r="331" ht="16" customHeight="1"/>
    <row r="332" ht="16" customHeight="1"/>
    <row r="333" ht="16" customHeight="1"/>
    <row r="334" ht="16" customHeight="1"/>
    <row r="335" ht="16" customHeight="1"/>
    <row r="336" ht="16" customHeight="1"/>
    <row r="337" ht="16" customHeight="1"/>
    <row r="338" ht="16" customHeight="1"/>
    <row r="339" ht="16" customHeight="1"/>
    <row r="340" ht="16" customHeight="1"/>
    <row r="341" ht="16" customHeight="1"/>
    <row r="342" ht="16" customHeight="1"/>
    <row r="343" ht="16" customHeight="1"/>
    <row r="344" ht="16" customHeight="1"/>
    <row r="345" ht="16" customHeight="1"/>
    <row r="346" ht="16" customHeight="1"/>
    <row r="347" ht="16" customHeight="1"/>
    <row r="348" ht="16" customHeight="1"/>
    <row r="349" ht="16" customHeight="1"/>
    <row r="350" ht="16" customHeight="1"/>
    <row r="351" ht="16" customHeight="1"/>
    <row r="352" ht="16" customHeight="1"/>
    <row r="353" ht="16" customHeight="1"/>
    <row r="354" ht="16" customHeight="1"/>
    <row r="355" ht="16" customHeight="1"/>
    <row r="356" ht="16" customHeight="1"/>
    <row r="357" ht="16" customHeight="1"/>
    <row r="358" ht="16" customHeight="1"/>
    <row r="359" ht="16" customHeight="1"/>
    <row r="360" ht="16" customHeight="1"/>
    <row r="361" ht="16" customHeight="1"/>
    <row r="362" ht="16" customHeight="1"/>
    <row r="363" ht="16" customHeight="1"/>
    <row r="364" ht="16" customHeight="1"/>
    <row r="365" ht="16" customHeight="1"/>
    <row r="366" ht="16" customHeight="1"/>
    <row r="367" ht="16" customHeight="1"/>
    <row r="368" ht="16" customHeight="1"/>
    <row r="369" ht="16" customHeight="1"/>
    <row r="370" ht="16" customHeight="1"/>
    <row r="371" ht="16" customHeight="1"/>
    <row r="372" ht="16" customHeight="1"/>
    <row r="373" ht="16" customHeight="1"/>
    <row r="374" ht="16" customHeight="1"/>
    <row r="375" ht="16" customHeight="1"/>
    <row r="376" ht="16" customHeight="1"/>
    <row r="377" ht="16" customHeight="1"/>
    <row r="378" ht="16" customHeight="1"/>
    <row r="379" ht="16" customHeight="1"/>
    <row r="380" ht="16" customHeight="1"/>
    <row r="381" ht="16" customHeight="1"/>
    <row r="382" ht="16" customHeight="1"/>
    <row r="383" ht="16" customHeight="1"/>
    <row r="384" ht="16" customHeight="1"/>
    <row r="385" ht="16" customHeight="1"/>
    <row r="386" ht="16" customHeight="1"/>
    <row r="387" ht="16" customHeight="1"/>
    <row r="388" ht="16" customHeight="1"/>
    <row r="389" ht="16" customHeight="1"/>
    <row r="390" ht="16" customHeight="1"/>
    <row r="391" ht="16" customHeight="1"/>
    <row r="392" ht="16" customHeight="1"/>
    <row r="393" ht="16" customHeight="1"/>
    <row r="394" ht="16" customHeight="1"/>
    <row r="395" ht="16" customHeight="1"/>
    <row r="396" ht="16" customHeight="1"/>
    <row r="397" ht="16" customHeight="1"/>
    <row r="398" ht="16" customHeight="1"/>
    <row r="399" ht="16" customHeight="1"/>
    <row r="400" ht="16" customHeight="1"/>
    <row r="401" ht="16" customHeight="1"/>
    <row r="402" ht="16" customHeight="1"/>
    <row r="403" ht="16" customHeight="1"/>
    <row r="404" ht="16" customHeight="1"/>
    <row r="405" ht="16" customHeight="1"/>
    <row r="406" ht="16" customHeight="1"/>
    <row r="407" ht="16" customHeight="1"/>
    <row r="408" ht="16" customHeight="1"/>
    <row r="409" ht="16" customHeight="1"/>
    <row r="410" ht="16" customHeight="1"/>
    <row r="411" ht="16" customHeight="1"/>
    <row r="412" ht="16" customHeight="1"/>
    <row r="413" ht="16" customHeight="1"/>
    <row r="414" ht="16" customHeight="1"/>
    <row r="415" ht="16" customHeight="1"/>
    <row r="416" ht="16" customHeight="1"/>
    <row r="417" ht="16" customHeight="1"/>
    <row r="418" ht="16" customHeight="1"/>
    <row r="419" ht="16" customHeight="1"/>
    <row r="420" ht="16" customHeight="1"/>
    <row r="421" ht="16" customHeight="1"/>
    <row r="422" ht="16" customHeight="1"/>
    <row r="423" ht="16" customHeight="1"/>
    <row r="424" ht="16" customHeight="1"/>
    <row r="425" ht="16" customHeight="1"/>
    <row r="426" ht="16" customHeight="1"/>
    <row r="427" ht="16" customHeight="1"/>
    <row r="428" ht="16" customHeight="1"/>
    <row r="429" ht="16" customHeight="1"/>
    <row r="430" ht="16" customHeight="1"/>
    <row r="431" ht="16" customHeight="1"/>
    <row r="432" ht="16" customHeight="1"/>
    <row r="433" ht="16" customHeight="1"/>
    <row r="434" ht="16" customHeight="1"/>
    <row r="435" ht="16" customHeight="1"/>
    <row r="436" ht="16" customHeight="1"/>
    <row r="437" ht="16" customHeight="1"/>
    <row r="438" ht="16" customHeight="1"/>
    <row r="439" ht="16" customHeight="1"/>
    <row r="440" ht="16" customHeight="1"/>
    <row r="441" ht="16" customHeight="1"/>
    <row r="442" ht="16" customHeight="1"/>
    <row r="443" ht="16" customHeight="1"/>
    <row r="444" ht="16" customHeight="1"/>
    <row r="445" ht="16" customHeight="1"/>
    <row r="446" ht="16" customHeight="1"/>
    <row r="447" ht="16" customHeight="1"/>
    <row r="448" ht="16" customHeight="1"/>
    <row r="449" ht="16" customHeight="1"/>
    <row r="450" ht="16" customHeight="1"/>
    <row r="451" ht="16" customHeight="1"/>
    <row r="452" ht="16" customHeight="1"/>
    <row r="453" ht="16" customHeight="1"/>
    <row r="454" ht="16" customHeight="1"/>
    <row r="455" ht="16" customHeight="1"/>
    <row r="456" ht="16" customHeight="1"/>
    <row r="457" ht="16" customHeight="1"/>
    <row r="458" ht="16" customHeight="1"/>
    <row r="459" ht="16" customHeight="1"/>
    <row r="460" ht="16" customHeight="1"/>
    <row r="461" ht="16" customHeight="1"/>
    <row r="462" ht="16" customHeight="1"/>
    <row r="463" ht="16" customHeight="1"/>
    <row r="464" ht="16" customHeight="1"/>
    <row r="465" ht="16" customHeight="1"/>
    <row r="466" ht="16" customHeight="1"/>
    <row r="467" ht="16" customHeight="1"/>
    <row r="468" ht="16" customHeight="1"/>
    <row r="469" ht="16" customHeight="1"/>
    <row r="470" ht="16" customHeight="1"/>
    <row r="471" ht="16" customHeight="1"/>
    <row r="472" ht="16" customHeight="1"/>
    <row r="473" ht="16" customHeight="1"/>
    <row r="474" ht="16" customHeight="1"/>
    <row r="475" ht="16" customHeight="1"/>
    <row r="476" ht="16" customHeight="1"/>
    <row r="477" ht="16" customHeight="1"/>
    <row r="478" ht="16" customHeight="1"/>
    <row r="479" ht="16" customHeight="1"/>
    <row r="480" ht="16" customHeight="1"/>
    <row r="481" ht="16" customHeight="1"/>
    <row r="482" ht="16" customHeight="1"/>
    <row r="483" ht="16" customHeight="1"/>
    <row r="484" ht="16" customHeight="1"/>
    <row r="485" ht="16" customHeight="1"/>
    <row r="486" ht="16" customHeight="1"/>
    <row r="487" ht="16" customHeight="1"/>
    <row r="488" ht="16" customHeight="1"/>
    <row r="489" ht="16" customHeight="1"/>
    <row r="490" ht="16" customHeight="1"/>
    <row r="491" ht="16" customHeight="1"/>
    <row r="492" ht="16" customHeight="1"/>
    <row r="493" ht="16" customHeight="1"/>
    <row r="494" ht="16" customHeight="1"/>
    <row r="495" ht="16" customHeight="1"/>
    <row r="496" ht="16" customHeight="1"/>
    <row r="497" ht="16" customHeight="1"/>
    <row r="498" ht="16" customHeight="1"/>
    <row r="499" ht="16" customHeight="1"/>
    <row r="500" ht="16" customHeight="1"/>
    <row r="501" ht="16" customHeight="1"/>
    <row r="502" ht="16" customHeight="1"/>
    <row r="503" ht="16" customHeight="1"/>
    <row r="504" ht="16" customHeight="1"/>
    <row r="505" ht="16" customHeight="1"/>
    <row r="506" ht="16" customHeight="1"/>
    <row r="507" ht="16" customHeight="1"/>
    <row r="508" ht="16" customHeight="1"/>
    <row r="509" ht="16" customHeight="1"/>
    <row r="510" ht="16" customHeight="1"/>
    <row r="511" ht="16" customHeight="1"/>
    <row r="512" ht="16" customHeight="1"/>
    <row r="513" ht="16" customHeight="1"/>
    <row r="514" ht="16" customHeight="1"/>
    <row r="515" ht="16" customHeight="1"/>
    <row r="516" ht="16" customHeight="1"/>
    <row r="517" ht="16" customHeight="1"/>
    <row r="518" ht="16" customHeight="1"/>
    <row r="519" ht="16" customHeight="1"/>
    <row r="520" ht="16" customHeight="1"/>
    <row r="521" ht="16" customHeight="1"/>
    <row r="522" ht="16" customHeight="1"/>
    <row r="523" ht="16" customHeight="1"/>
    <row r="524" ht="16" customHeight="1"/>
    <row r="525" ht="16" customHeight="1"/>
    <row r="526" ht="16" customHeight="1"/>
    <row r="527" ht="16" customHeight="1"/>
    <row r="528" ht="16" customHeight="1"/>
    <row r="529" ht="16" customHeight="1"/>
    <row r="530" ht="16" customHeight="1"/>
    <row r="531" ht="16" customHeight="1"/>
    <row r="532" ht="16" customHeight="1"/>
    <row r="533" ht="16" customHeight="1"/>
    <row r="534" ht="16" customHeight="1"/>
    <row r="535" ht="16" customHeight="1"/>
    <row r="536" ht="16" customHeight="1"/>
    <row r="537" ht="16" customHeight="1"/>
    <row r="538" ht="16" customHeight="1"/>
    <row r="539" ht="16" customHeight="1"/>
    <row r="540" ht="16" customHeight="1"/>
    <row r="541" ht="16" customHeight="1"/>
    <row r="542" ht="16" customHeight="1"/>
    <row r="543" ht="16" customHeight="1"/>
    <row r="544" ht="16" customHeight="1"/>
    <row r="545" ht="16" customHeight="1"/>
    <row r="546" ht="16" customHeight="1"/>
    <row r="547" ht="16" customHeight="1"/>
    <row r="548" ht="16" customHeight="1"/>
    <row r="549" ht="16" customHeight="1"/>
    <row r="550" ht="16" customHeight="1"/>
    <row r="551" ht="16" customHeight="1"/>
    <row r="552" ht="16" customHeight="1"/>
    <row r="553" ht="16" customHeight="1"/>
    <row r="554" ht="16" customHeight="1"/>
    <row r="555" ht="16" customHeight="1"/>
    <row r="556" ht="16" customHeight="1"/>
    <row r="557" ht="16" customHeight="1"/>
    <row r="558" ht="16" customHeight="1"/>
    <row r="559" ht="16" customHeight="1"/>
    <row r="560" ht="16" customHeight="1"/>
    <row r="561" ht="16" customHeight="1"/>
    <row r="562" ht="16" customHeight="1"/>
    <row r="563" ht="16" customHeight="1"/>
    <row r="564" ht="16" customHeight="1"/>
    <row r="565" ht="16" customHeight="1"/>
    <row r="566" ht="16" customHeight="1"/>
    <row r="567" ht="16" customHeight="1"/>
    <row r="568" ht="16" customHeight="1"/>
    <row r="569" ht="16" customHeight="1"/>
    <row r="570" ht="16" customHeight="1"/>
    <row r="571" ht="16" customHeight="1"/>
    <row r="572" ht="16" customHeight="1"/>
    <row r="573" ht="16" customHeight="1"/>
    <row r="574" ht="16" customHeight="1"/>
    <row r="575" ht="16" customHeight="1"/>
    <row r="576" ht="16" customHeight="1"/>
    <row r="577" ht="16" customHeight="1"/>
    <row r="578" ht="16" customHeight="1"/>
    <row r="579" ht="16" customHeight="1"/>
    <row r="580" ht="16" customHeight="1"/>
    <row r="581" ht="16" customHeight="1"/>
    <row r="582" ht="16" customHeight="1"/>
    <row r="583" ht="16" customHeight="1"/>
    <row r="584" ht="16" customHeight="1"/>
    <row r="585" ht="16" customHeight="1"/>
    <row r="586" ht="16" customHeight="1"/>
    <row r="587" ht="16" customHeight="1"/>
    <row r="588" ht="16" customHeight="1"/>
    <row r="589" ht="16" customHeight="1"/>
    <row r="590" ht="16" customHeight="1"/>
    <row r="591" ht="16" customHeight="1"/>
    <row r="592" ht="16" customHeight="1"/>
    <row r="593" ht="16" customHeight="1"/>
    <row r="594" ht="16" customHeight="1"/>
    <row r="595" ht="16" customHeight="1"/>
    <row r="596" ht="16" customHeight="1"/>
    <row r="597" ht="16" customHeight="1"/>
    <row r="598" ht="16" customHeight="1"/>
    <row r="599" ht="16" customHeight="1"/>
    <row r="600" ht="16" customHeight="1"/>
    <row r="601" ht="16" customHeight="1"/>
    <row r="602" ht="16" customHeight="1"/>
    <row r="603" ht="16" customHeight="1"/>
    <row r="604" ht="16" customHeight="1"/>
    <row r="605" ht="16" customHeight="1"/>
    <row r="606" ht="16" customHeight="1"/>
    <row r="607" ht="16" customHeight="1"/>
    <row r="608" ht="16" customHeight="1"/>
    <row r="609" ht="16" customHeight="1"/>
    <row r="610" ht="16" customHeight="1"/>
    <row r="611" ht="16" customHeight="1"/>
    <row r="612" ht="16" customHeight="1"/>
    <row r="613" ht="16" customHeight="1"/>
    <row r="614" ht="16" customHeight="1"/>
    <row r="615" ht="16" customHeight="1"/>
    <row r="616" ht="16" customHeight="1"/>
    <row r="617" ht="16" customHeight="1"/>
    <row r="618" ht="16" customHeight="1"/>
    <row r="619" ht="16" customHeight="1"/>
    <row r="620" ht="16" customHeight="1"/>
    <row r="621" ht="16" customHeight="1"/>
    <row r="622" ht="16" customHeight="1"/>
    <row r="623" ht="16" customHeight="1"/>
    <row r="624" ht="16" customHeight="1"/>
    <row r="625" ht="16" customHeight="1"/>
    <row r="626" ht="16" customHeight="1"/>
    <row r="627" ht="16" customHeight="1"/>
    <row r="628" ht="16" customHeight="1"/>
    <row r="629" ht="16" customHeight="1"/>
    <row r="630" ht="16" customHeight="1"/>
    <row r="631" ht="16" customHeight="1"/>
    <row r="632" ht="16" customHeight="1"/>
    <row r="633" ht="16" customHeight="1"/>
    <row r="634" ht="16" customHeight="1"/>
    <row r="635" ht="16" customHeight="1"/>
    <row r="636" ht="16" customHeight="1"/>
    <row r="637" ht="16" customHeight="1"/>
    <row r="638" ht="16" customHeight="1"/>
    <row r="639" ht="16" customHeight="1"/>
    <row r="640" ht="16" customHeight="1"/>
    <row r="641" ht="16" customHeight="1"/>
    <row r="642" ht="16" customHeight="1"/>
    <row r="643" ht="16" customHeight="1"/>
    <row r="644" ht="16" customHeight="1"/>
    <row r="645" ht="16" customHeight="1"/>
    <row r="646" ht="16" customHeight="1"/>
    <row r="647" ht="16" customHeight="1"/>
    <row r="648" ht="16" customHeight="1"/>
    <row r="649" ht="16" customHeight="1"/>
    <row r="650" ht="16" customHeight="1"/>
    <row r="651" ht="16" customHeight="1"/>
    <row r="652" ht="16" customHeight="1"/>
    <row r="653" ht="16" customHeight="1"/>
    <row r="654" ht="16" customHeight="1"/>
    <row r="655" ht="16" customHeight="1"/>
    <row r="656" ht="16" customHeight="1"/>
    <row r="657" ht="16" customHeight="1"/>
    <row r="658" ht="16" customHeight="1"/>
    <row r="659" ht="16" customHeight="1"/>
    <row r="660" ht="16" customHeight="1"/>
    <row r="661" ht="16" customHeight="1"/>
    <row r="662" ht="16" customHeight="1"/>
    <row r="663" ht="16" customHeight="1"/>
    <row r="664" ht="16" customHeight="1"/>
    <row r="665" ht="16" customHeight="1"/>
    <row r="666" ht="16" customHeight="1"/>
    <row r="667" ht="16" customHeight="1"/>
    <row r="668" ht="16" customHeight="1"/>
    <row r="669" ht="16" customHeight="1"/>
    <row r="670" ht="16" customHeight="1"/>
    <row r="671" ht="16" customHeight="1"/>
    <row r="672" ht="16" customHeight="1"/>
    <row r="673" ht="16" customHeight="1"/>
    <row r="674" ht="16" customHeight="1"/>
    <row r="675" ht="16" customHeight="1"/>
    <row r="676" ht="16" customHeight="1"/>
    <row r="677" ht="16" customHeight="1"/>
    <row r="678" ht="16" customHeight="1"/>
    <row r="679" ht="16" customHeight="1"/>
    <row r="680" ht="16" customHeight="1"/>
    <row r="681" ht="16" customHeight="1"/>
    <row r="682" ht="16" customHeight="1"/>
    <row r="683" ht="16" customHeight="1"/>
    <row r="684" ht="16" customHeight="1"/>
    <row r="685" ht="16" customHeight="1"/>
    <row r="686" ht="16" customHeight="1"/>
    <row r="687" ht="16" customHeight="1"/>
    <row r="688" ht="16" customHeight="1"/>
    <row r="689" ht="16" customHeight="1"/>
    <row r="690" ht="16" customHeight="1"/>
    <row r="691" ht="16" customHeight="1"/>
    <row r="692" ht="16" customHeight="1"/>
    <row r="693" ht="16" customHeight="1"/>
    <row r="694" ht="16" customHeight="1"/>
    <row r="695" ht="16" customHeight="1"/>
    <row r="696" ht="16" customHeight="1"/>
    <row r="697" ht="16" customHeight="1"/>
    <row r="698" ht="16" customHeight="1"/>
    <row r="699" ht="16" customHeight="1"/>
    <row r="700" ht="16" customHeight="1"/>
    <row r="701" ht="16" customHeight="1"/>
    <row r="702" ht="16" customHeight="1"/>
    <row r="703" ht="16" customHeight="1"/>
    <row r="704" ht="16" customHeight="1"/>
    <row r="705" ht="16" customHeight="1"/>
    <row r="706" ht="16" customHeight="1"/>
    <row r="707" ht="16" customHeight="1"/>
    <row r="708" ht="16" customHeight="1"/>
    <row r="709" ht="16" customHeight="1"/>
    <row r="710" ht="16" customHeight="1"/>
    <row r="711" ht="16" customHeight="1"/>
    <row r="712" ht="16" customHeight="1"/>
    <row r="713" ht="16" customHeight="1"/>
    <row r="714" ht="16" customHeight="1"/>
    <row r="715" ht="16" customHeight="1"/>
    <row r="716" ht="16" customHeight="1"/>
    <row r="717" ht="16" customHeight="1"/>
    <row r="718" ht="16" customHeight="1"/>
    <row r="719" ht="16" customHeight="1"/>
    <row r="720" ht="16" customHeight="1"/>
    <row r="721" ht="16" customHeight="1"/>
    <row r="722" ht="16" customHeight="1"/>
    <row r="723" ht="16" customHeight="1"/>
    <row r="724" ht="16" customHeight="1"/>
    <row r="725" ht="16" customHeight="1"/>
    <row r="726" ht="16" customHeight="1"/>
    <row r="727" ht="16" customHeight="1"/>
    <row r="728" ht="16" customHeight="1"/>
    <row r="729" ht="16" customHeight="1"/>
    <row r="730" ht="16" customHeight="1"/>
    <row r="731" ht="16" customHeight="1"/>
    <row r="732" ht="16" customHeight="1"/>
    <row r="733" ht="16" customHeight="1"/>
    <row r="734" ht="16" customHeight="1"/>
    <row r="735" ht="16" customHeight="1"/>
    <row r="736" ht="16" customHeight="1"/>
    <row r="737" ht="16" customHeight="1"/>
    <row r="738" ht="16" customHeight="1"/>
    <row r="739" ht="16" customHeight="1"/>
    <row r="740" ht="16" customHeight="1"/>
    <row r="741" ht="16" customHeight="1"/>
    <row r="742" ht="16" customHeight="1"/>
    <row r="743" ht="16" customHeight="1"/>
    <row r="744" ht="16" customHeight="1"/>
    <row r="745" ht="16" customHeight="1"/>
    <row r="746" ht="16" customHeight="1"/>
    <row r="747" ht="16" customHeight="1"/>
    <row r="748" ht="16" customHeight="1"/>
    <row r="749" ht="16" customHeight="1"/>
    <row r="750" ht="16" customHeight="1"/>
    <row r="751" ht="16" customHeight="1"/>
    <row r="752" ht="16" customHeight="1"/>
    <row r="753" ht="16" customHeight="1"/>
    <row r="754" ht="16" customHeight="1"/>
    <row r="755" ht="16" customHeight="1"/>
    <row r="756" ht="16" customHeight="1"/>
    <row r="757" ht="16" customHeight="1"/>
    <row r="758" ht="16" customHeight="1"/>
    <row r="759" ht="16" customHeight="1"/>
    <row r="760" ht="16" customHeight="1"/>
    <row r="761" ht="16" customHeight="1"/>
    <row r="762" ht="16" customHeight="1"/>
    <row r="763" ht="16" customHeight="1"/>
    <row r="764" ht="16" customHeight="1"/>
    <row r="765" ht="16" customHeight="1"/>
    <row r="766" ht="16" customHeight="1"/>
    <row r="767" ht="16" customHeight="1"/>
    <row r="768" ht="16" customHeight="1"/>
    <row r="769" ht="16" customHeight="1"/>
    <row r="770" ht="16" customHeight="1"/>
    <row r="771" ht="16" customHeight="1"/>
    <row r="772" ht="16" customHeight="1"/>
    <row r="773" ht="16" customHeight="1"/>
    <row r="774" ht="16" customHeight="1"/>
    <row r="775" ht="16" customHeight="1"/>
    <row r="776" ht="16" customHeight="1"/>
    <row r="777" ht="16" customHeight="1"/>
    <row r="778" ht="16" customHeight="1"/>
    <row r="779" ht="16" customHeight="1"/>
    <row r="780" ht="16" customHeight="1"/>
    <row r="781" ht="16" customHeight="1"/>
    <row r="782" ht="16" customHeight="1"/>
    <row r="783" ht="16" customHeight="1"/>
    <row r="784" ht="16" customHeight="1"/>
    <row r="785" ht="16" customHeight="1"/>
    <row r="786" ht="16" customHeight="1"/>
    <row r="787" ht="16" customHeight="1"/>
    <row r="788" ht="16" customHeight="1"/>
    <row r="789" ht="16" customHeight="1"/>
    <row r="790" ht="16" customHeight="1"/>
    <row r="791" ht="16" customHeight="1"/>
    <row r="792" ht="16" customHeight="1"/>
    <row r="793" ht="16" customHeight="1"/>
    <row r="794" ht="16" customHeight="1"/>
    <row r="795" ht="16" customHeight="1"/>
    <row r="796" ht="16" customHeight="1"/>
    <row r="797" ht="16" customHeight="1"/>
    <row r="798" ht="16" customHeight="1"/>
    <row r="799" ht="16" customHeight="1"/>
    <row r="800" ht="16" customHeight="1"/>
    <row r="801" ht="16" customHeight="1"/>
    <row r="802" ht="16" customHeight="1"/>
    <row r="803" ht="16" customHeight="1"/>
    <row r="804" ht="16" customHeight="1"/>
    <row r="805" ht="16" customHeight="1"/>
    <row r="806" ht="16" customHeight="1"/>
    <row r="807" ht="16" customHeight="1"/>
    <row r="808" ht="16" customHeight="1"/>
    <row r="809" ht="16" customHeight="1"/>
    <row r="810" ht="16" customHeight="1"/>
    <row r="811" ht="16" customHeight="1"/>
    <row r="812" ht="16" customHeight="1"/>
    <row r="813" ht="16" customHeight="1"/>
    <row r="814" ht="16" customHeight="1"/>
    <row r="815" ht="16" customHeight="1"/>
    <row r="816" ht="16" customHeight="1"/>
    <row r="817" ht="16" customHeight="1"/>
    <row r="818" ht="16" customHeight="1"/>
    <row r="819" ht="16" customHeight="1"/>
    <row r="820" ht="16" customHeight="1"/>
    <row r="821" ht="16" customHeight="1"/>
    <row r="822" ht="16" customHeight="1"/>
    <row r="823" ht="16" customHeight="1"/>
    <row r="824" ht="16" customHeight="1"/>
    <row r="825" ht="16" customHeight="1"/>
    <row r="826" ht="16" customHeight="1"/>
    <row r="827" ht="16" customHeight="1"/>
    <row r="828" ht="16" customHeight="1"/>
    <row r="829" ht="16" customHeight="1"/>
    <row r="830" ht="16" customHeight="1"/>
    <row r="831" ht="16" customHeight="1"/>
    <row r="832" ht="16" customHeight="1"/>
    <row r="833" ht="16" customHeight="1"/>
    <row r="834" ht="16" customHeight="1"/>
    <row r="835" ht="16" customHeight="1"/>
    <row r="836" ht="16" customHeight="1"/>
    <row r="837" ht="16" customHeight="1"/>
    <row r="838" ht="16" customHeight="1"/>
    <row r="839" ht="16" customHeight="1"/>
    <row r="840" ht="16" customHeight="1"/>
    <row r="841" ht="16" customHeight="1"/>
    <row r="842" ht="16" customHeight="1"/>
    <row r="843" ht="16" customHeight="1"/>
    <row r="844" ht="16" customHeight="1"/>
    <row r="845" ht="16" customHeight="1"/>
    <row r="846" ht="16" customHeight="1"/>
    <row r="847" ht="16" customHeight="1"/>
    <row r="848" ht="16" customHeight="1"/>
    <row r="849" ht="16" customHeight="1"/>
    <row r="850" ht="16" customHeight="1"/>
    <row r="851" ht="16" customHeight="1"/>
    <row r="852" ht="16" customHeight="1"/>
    <row r="853" ht="16" customHeight="1"/>
    <row r="854" ht="16" customHeight="1"/>
    <row r="855" ht="16" customHeight="1"/>
    <row r="856" ht="16" customHeight="1"/>
    <row r="857" ht="16" customHeight="1"/>
    <row r="858" ht="16" customHeight="1"/>
    <row r="859" ht="16" customHeight="1"/>
    <row r="860" ht="16" customHeight="1"/>
    <row r="861" ht="16" customHeight="1"/>
    <row r="862" ht="16" customHeight="1"/>
    <row r="863" ht="16" customHeight="1"/>
    <row r="864" ht="16" customHeight="1"/>
    <row r="865" ht="16" customHeight="1"/>
    <row r="866" ht="16" customHeight="1"/>
    <row r="867" ht="16" customHeight="1"/>
    <row r="868" ht="16" customHeight="1"/>
    <row r="869" ht="16" customHeight="1"/>
    <row r="870" ht="16" customHeight="1"/>
    <row r="871" ht="16" customHeight="1"/>
    <row r="872" ht="16" customHeight="1"/>
    <row r="873" ht="16" customHeight="1"/>
    <row r="874" ht="16" customHeight="1"/>
    <row r="875" ht="16" customHeight="1"/>
    <row r="876" ht="16" customHeight="1"/>
    <row r="877" ht="16" customHeight="1"/>
    <row r="878" ht="16" customHeight="1"/>
    <row r="879" ht="16" customHeight="1"/>
    <row r="880" ht="16" customHeight="1"/>
    <row r="881" ht="16" customHeight="1"/>
    <row r="882" ht="16" customHeight="1"/>
    <row r="883" ht="16" customHeight="1"/>
    <row r="884" ht="16" customHeight="1"/>
    <row r="885" ht="16" customHeight="1"/>
    <row r="886" ht="16" customHeight="1"/>
    <row r="887" ht="16" customHeight="1"/>
    <row r="888" ht="16" customHeight="1"/>
    <row r="889" ht="16" customHeight="1"/>
    <row r="890" ht="16" customHeight="1"/>
    <row r="891" ht="16" customHeight="1"/>
    <row r="892" ht="16" customHeight="1"/>
    <row r="893" ht="16" customHeight="1"/>
    <row r="894" ht="16" customHeight="1"/>
    <row r="895" ht="16" customHeight="1"/>
    <row r="896" ht="16" customHeight="1"/>
    <row r="897" ht="16" customHeight="1"/>
    <row r="898" ht="16" customHeight="1"/>
    <row r="899" ht="16" customHeight="1"/>
    <row r="900" ht="16" customHeight="1"/>
    <row r="901" ht="16" customHeight="1"/>
    <row r="902" ht="16" customHeight="1"/>
    <row r="903" ht="16" customHeight="1"/>
    <row r="904" ht="16" customHeight="1"/>
    <row r="905" ht="16" customHeight="1"/>
    <row r="906" ht="16" customHeight="1"/>
    <row r="907" ht="16" customHeight="1"/>
    <row r="908" ht="16" customHeight="1"/>
    <row r="909" ht="16" customHeight="1"/>
    <row r="910" ht="16" customHeight="1"/>
    <row r="911" ht="16" customHeight="1"/>
    <row r="912" ht="16" customHeight="1"/>
    <row r="913" ht="16" customHeight="1"/>
    <row r="914" ht="16" customHeight="1"/>
    <row r="915" ht="16" customHeight="1"/>
    <row r="916" ht="16" customHeight="1"/>
    <row r="917" ht="16" customHeight="1"/>
    <row r="918" ht="16" customHeight="1"/>
    <row r="919" ht="16" customHeight="1"/>
    <row r="920" ht="16" customHeight="1"/>
    <row r="921" ht="16" customHeight="1"/>
    <row r="922" ht="16" customHeight="1"/>
    <row r="923" ht="16" customHeight="1"/>
    <row r="924" ht="16" customHeight="1"/>
    <row r="925" ht="16" customHeight="1"/>
    <row r="926" ht="16" customHeight="1"/>
    <row r="927" ht="16" customHeight="1"/>
    <row r="928" ht="16" customHeight="1"/>
    <row r="929" ht="16" customHeight="1"/>
    <row r="930" ht="16" customHeight="1"/>
    <row r="931" ht="16" customHeight="1"/>
    <row r="932" ht="16" customHeight="1"/>
    <row r="933" ht="16" customHeight="1"/>
    <row r="934" ht="16" customHeight="1"/>
    <row r="935" ht="16" customHeight="1"/>
    <row r="936" ht="16" customHeight="1"/>
    <row r="937" ht="16" customHeight="1"/>
    <row r="938" ht="16" customHeight="1"/>
    <row r="939" ht="16" customHeight="1"/>
    <row r="940" ht="16" customHeight="1"/>
    <row r="941" ht="16" customHeight="1"/>
    <row r="942" ht="16" customHeight="1"/>
    <row r="943" ht="16" customHeight="1"/>
    <row r="944" ht="16" customHeight="1"/>
    <row r="945" ht="16" customHeight="1"/>
    <row r="946" ht="16" customHeight="1"/>
    <row r="947" ht="16" customHeight="1"/>
    <row r="948" ht="16" customHeight="1"/>
    <row r="949" ht="16" customHeight="1"/>
    <row r="950" ht="16" customHeight="1"/>
    <row r="951" ht="16" customHeight="1"/>
    <row r="952" ht="16" customHeight="1"/>
    <row r="953" ht="16" customHeight="1"/>
    <row r="954" ht="16" customHeight="1"/>
    <row r="955" ht="16" customHeight="1"/>
    <row r="956" ht="16" customHeight="1"/>
    <row r="957" ht="16" customHeight="1"/>
    <row r="958" ht="16" customHeight="1"/>
    <row r="959" ht="16" customHeight="1"/>
    <row r="960" ht="16" customHeight="1"/>
    <row r="961" ht="16" customHeight="1"/>
    <row r="962" ht="16" customHeight="1"/>
    <row r="963" ht="16" customHeight="1"/>
    <row r="964" ht="16" customHeight="1"/>
    <row r="965" ht="16" customHeight="1"/>
    <row r="966" ht="16" customHeight="1"/>
    <row r="967" ht="16" customHeight="1"/>
    <row r="968" ht="16" customHeight="1"/>
    <row r="969" ht="16" customHeight="1"/>
    <row r="970" ht="16" customHeight="1"/>
    <row r="971" ht="16" customHeight="1"/>
    <row r="972" ht="16" customHeight="1"/>
    <row r="973" ht="16" customHeight="1"/>
    <row r="974" ht="16" customHeight="1"/>
    <row r="975" ht="16" customHeight="1"/>
    <row r="976" ht="16" customHeight="1"/>
    <row r="977" ht="16" customHeight="1"/>
    <row r="978" ht="16" customHeight="1"/>
    <row r="979" ht="16" customHeight="1"/>
    <row r="980" ht="16" customHeight="1"/>
    <row r="981" ht="16" customHeight="1"/>
    <row r="982" ht="16" customHeight="1"/>
    <row r="983" ht="16" customHeight="1"/>
    <row r="984" ht="16" customHeight="1"/>
    <row r="985" ht="16" customHeight="1"/>
    <row r="986" ht="16" customHeight="1"/>
    <row r="987" ht="16" customHeight="1"/>
    <row r="988" ht="16" customHeight="1"/>
    <row r="989" ht="16" customHeight="1"/>
  </sheetData>
  <sheetProtection password="CDF8" sheet="1" objects="1" scenarios="1"/>
  <sortState ref="C10:J226">
    <sortCondition descending="1" ref="I10:I226"/>
  </sortState>
  <mergeCells count="15">
    <mergeCell ref="I2:I3"/>
    <mergeCell ref="J2:J3"/>
    <mergeCell ref="E2:F3"/>
    <mergeCell ref="C2:D3"/>
    <mergeCell ref="C5:E6"/>
    <mergeCell ref="G2:G3"/>
    <mergeCell ref="H2:H3"/>
    <mergeCell ref="G8:G9"/>
    <mergeCell ref="H8:H9"/>
    <mergeCell ref="I8:I9"/>
    <mergeCell ref="J8:J9"/>
    <mergeCell ref="B8:B9"/>
    <mergeCell ref="C8:D8"/>
    <mergeCell ref="E8:E9"/>
    <mergeCell ref="F8:F9"/>
  </mergeCells>
  <pageMargins left="0.51181102362204722" right="0.51181102362204722" top="0.78740157480314965" bottom="0.78740157480314965" header="0.31496062992125984" footer="0.31496062992125984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22"/>
  <sheetViews>
    <sheetView showGridLines="0" zoomScale="115" zoomScaleNormal="115" zoomScalePageLayoutView="115" workbookViewId="0">
      <pane ySplit="9" topLeftCell="A10" activePane="bottomLeft" state="frozen"/>
      <selection activeCell="H10" sqref="H10:H226"/>
      <selection pane="bottomLeft" activeCell="A10" sqref="A10"/>
    </sheetView>
  </sheetViews>
  <sheetFormatPr baseColWidth="10" defaultColWidth="8.83203125" defaultRowHeight="14" x14ac:dyDescent="0"/>
  <cols>
    <col min="2" max="2" width="13.33203125" hidden="1" customWidth="1"/>
    <col min="3" max="4" width="11.33203125" customWidth="1"/>
    <col min="5" max="5" width="3.83203125" customWidth="1"/>
    <col min="6" max="6" width="27.5" customWidth="1"/>
    <col min="7" max="10" width="10.6640625" customWidth="1"/>
    <col min="11" max="19" width="12.5" bestFit="1" customWidth="1"/>
  </cols>
  <sheetData>
    <row r="1" spans="2:10" ht="82.5" customHeight="1"/>
    <row r="2" spans="2:10" ht="15" customHeight="1">
      <c r="B2" s="3"/>
      <c r="C2" s="39"/>
      <c r="D2" s="40"/>
      <c r="E2" s="37" t="s">
        <v>12</v>
      </c>
      <c r="F2" s="37"/>
      <c r="G2" s="29" t="s">
        <v>495</v>
      </c>
      <c r="H2" s="31" t="s">
        <v>496</v>
      </c>
      <c r="I2" s="31" t="s">
        <v>1</v>
      </c>
      <c r="J2" s="31" t="s">
        <v>2</v>
      </c>
    </row>
    <row r="3" spans="2:10" ht="15" customHeight="1">
      <c r="B3" s="3"/>
      <c r="C3" s="41"/>
      <c r="D3" s="41"/>
      <c r="E3" s="38"/>
      <c r="F3" s="38"/>
      <c r="G3" s="30"/>
      <c r="H3" s="32"/>
      <c r="I3" s="32"/>
      <c r="J3" s="32"/>
    </row>
    <row r="4" spans="2:10" ht="15" customHeight="1">
      <c r="B4" s="3"/>
      <c r="C4" s="10"/>
      <c r="D4" s="10"/>
      <c r="E4" s="11"/>
      <c r="F4" s="12" t="s">
        <v>12</v>
      </c>
      <c r="G4" s="18">
        <v>0.63365912804814883</v>
      </c>
      <c r="H4" s="19">
        <v>0.55630329456778782</v>
      </c>
      <c r="I4" s="19">
        <v>0.66079255499739553</v>
      </c>
      <c r="J4" s="19">
        <v>0.68388153457926304</v>
      </c>
    </row>
    <row r="5" spans="2:10" ht="15" customHeight="1">
      <c r="B5" s="3"/>
      <c r="C5" s="42" t="s">
        <v>0</v>
      </c>
      <c r="D5" s="42"/>
      <c r="E5" s="42"/>
      <c r="F5" s="15" t="s">
        <v>10</v>
      </c>
      <c r="G5" s="18">
        <f>MEDIAN(G10:G226)</f>
        <v>0.52977486289656739</v>
      </c>
      <c r="H5" s="20">
        <f>MEDIAN(H10:H226)</f>
        <v>0.28904997758351686</v>
      </c>
      <c r="I5" s="20">
        <f t="shared" ref="I5:J5" si="0">MEDIAN(I10:I226)</f>
        <v>0.63388055954088951</v>
      </c>
      <c r="J5" s="20">
        <f t="shared" si="0"/>
        <v>0.66019369711262432</v>
      </c>
    </row>
    <row r="6" spans="2:10" ht="15" customHeight="1">
      <c r="B6" s="3"/>
      <c r="C6" s="42"/>
      <c r="D6" s="42"/>
      <c r="E6" s="42"/>
      <c r="F6" s="15" t="s">
        <v>3</v>
      </c>
      <c r="G6" s="18">
        <f>MAX(G10:G226)</f>
        <v>0.78312806235576737</v>
      </c>
      <c r="H6" s="20">
        <f>MAX(H10:H226)</f>
        <v>0.80278601264704519</v>
      </c>
      <c r="I6" s="20">
        <f t="shared" ref="I6:J6" si="1">MAX(I10:I226)</f>
        <v>0.79625846757295593</v>
      </c>
      <c r="J6" s="20">
        <f t="shared" si="1"/>
        <v>0.91290389409046468</v>
      </c>
    </row>
    <row r="7" spans="2:10" ht="15" customHeight="1">
      <c r="B7" s="3"/>
      <c r="E7" s="15"/>
      <c r="F7" s="15" t="s">
        <v>4</v>
      </c>
      <c r="G7" s="18">
        <f>MIN(G10:G226)</f>
        <v>0.37382729869233194</v>
      </c>
      <c r="H7" s="20">
        <f>'IFDM E&amp;R 2010'!H7</f>
        <v>5.3224082453494241E-2</v>
      </c>
      <c r="I7" s="20">
        <f>MIN(I10:I226)</f>
        <v>0.43692029319571524</v>
      </c>
      <c r="J7" s="20">
        <f>MIN(J10:J226)</f>
        <v>0.48752337312476435</v>
      </c>
    </row>
    <row r="8" spans="2:10" ht="15" customHeight="1" thickBot="1">
      <c r="B8" s="44" t="s">
        <v>5</v>
      </c>
      <c r="C8" s="35" t="s">
        <v>6</v>
      </c>
      <c r="D8" s="35"/>
      <c r="E8" s="35" t="s">
        <v>7</v>
      </c>
      <c r="F8" s="36" t="s">
        <v>499</v>
      </c>
      <c r="G8" s="43" t="s">
        <v>498</v>
      </c>
      <c r="H8" s="31" t="s">
        <v>496</v>
      </c>
      <c r="I8" s="31" t="s">
        <v>1</v>
      </c>
      <c r="J8" s="31" t="s">
        <v>2</v>
      </c>
    </row>
    <row r="9" spans="2:10" ht="15" customHeight="1">
      <c r="B9" s="45"/>
      <c r="C9" s="17" t="s">
        <v>9</v>
      </c>
      <c r="D9" s="17" t="s">
        <v>502</v>
      </c>
      <c r="E9" s="35"/>
      <c r="F9" s="36"/>
      <c r="G9" s="43"/>
      <c r="H9" s="31"/>
      <c r="I9" s="31"/>
      <c r="J9" s="31"/>
    </row>
    <row r="10" spans="2:10" ht="16" customHeight="1">
      <c r="B10" s="9">
        <v>210490</v>
      </c>
      <c r="C10" s="22" t="s">
        <v>237</v>
      </c>
      <c r="D10" s="22">
        <v>1</v>
      </c>
      <c r="E10" s="23" t="s">
        <v>11</v>
      </c>
      <c r="F10" s="23" t="s">
        <v>20</v>
      </c>
      <c r="G10" s="4">
        <v>0.65355575910655384</v>
      </c>
      <c r="H10" s="4">
        <v>0.27417716856789009</v>
      </c>
      <c r="I10" s="4">
        <v>0.77358621466130661</v>
      </c>
      <c r="J10" s="6">
        <v>0.91290389409046468</v>
      </c>
    </row>
    <row r="11" spans="2:10" ht="16" customHeight="1">
      <c r="B11" s="9">
        <v>210400</v>
      </c>
      <c r="C11" s="24" t="s">
        <v>249</v>
      </c>
      <c r="D11" s="24">
        <v>2</v>
      </c>
      <c r="E11" s="25" t="s">
        <v>11</v>
      </c>
      <c r="F11" s="25" t="s">
        <v>32</v>
      </c>
      <c r="G11" s="26">
        <v>0.60207387826420344</v>
      </c>
      <c r="H11" s="26">
        <v>0.2355782848521224</v>
      </c>
      <c r="I11" s="26">
        <v>0.68203521214345009</v>
      </c>
      <c r="J11" s="27">
        <v>0.88860813779703784</v>
      </c>
    </row>
    <row r="12" spans="2:10" ht="16" customHeight="1">
      <c r="B12" s="9">
        <v>210560</v>
      </c>
      <c r="C12" s="22" t="s">
        <v>266</v>
      </c>
      <c r="D12" s="22">
        <v>3</v>
      </c>
      <c r="E12" s="23" t="s">
        <v>11</v>
      </c>
      <c r="F12" s="23" t="s">
        <v>49</v>
      </c>
      <c r="G12" s="4">
        <v>0.57888422937348982</v>
      </c>
      <c r="H12" s="4">
        <v>0.28952886583442966</v>
      </c>
      <c r="I12" s="4">
        <v>0.58570684545368157</v>
      </c>
      <c r="J12" s="6">
        <v>0.86141697683235807</v>
      </c>
    </row>
    <row r="13" spans="2:10" ht="16" customHeight="1">
      <c r="B13" s="9">
        <v>210460</v>
      </c>
      <c r="C13" s="24" t="s">
        <v>269</v>
      </c>
      <c r="D13" s="24">
        <v>4</v>
      </c>
      <c r="E13" s="25" t="s">
        <v>11</v>
      </c>
      <c r="F13" s="25" t="s">
        <v>52</v>
      </c>
      <c r="G13" s="26">
        <v>0.57568761456134043</v>
      </c>
      <c r="H13" s="26">
        <v>0.28309194676866273</v>
      </c>
      <c r="I13" s="26">
        <v>0.58944029894514016</v>
      </c>
      <c r="J13" s="27">
        <v>0.85453059797021846</v>
      </c>
    </row>
    <row r="14" spans="2:10" ht="16" customHeight="1">
      <c r="B14" s="9">
        <v>211230</v>
      </c>
      <c r="C14" s="22"/>
      <c r="D14" s="22">
        <v>5</v>
      </c>
      <c r="E14" s="23" t="s">
        <v>11</v>
      </c>
      <c r="F14" s="23" t="s">
        <v>185</v>
      </c>
      <c r="G14" s="4" t="s">
        <v>653</v>
      </c>
      <c r="H14" s="4">
        <v>0</v>
      </c>
      <c r="I14" s="4">
        <v>0.60010309872854706</v>
      </c>
      <c r="J14" s="6">
        <v>0.84517979478210026</v>
      </c>
    </row>
    <row r="15" spans="2:10" ht="16" customHeight="1">
      <c r="B15" s="9">
        <v>211167</v>
      </c>
      <c r="C15" s="24" t="s">
        <v>318</v>
      </c>
      <c r="D15" s="24">
        <v>6</v>
      </c>
      <c r="E15" s="25" t="s">
        <v>11</v>
      </c>
      <c r="F15" s="25" t="s">
        <v>101</v>
      </c>
      <c r="G15" s="26">
        <v>0.5387598990741419</v>
      </c>
      <c r="H15" s="26">
        <v>0.27482146802332852</v>
      </c>
      <c r="I15" s="26">
        <v>0.51336041069372329</v>
      </c>
      <c r="J15" s="27">
        <v>0.82809781850537378</v>
      </c>
    </row>
    <row r="16" spans="2:10" ht="16" customHeight="1">
      <c r="B16" s="9">
        <v>211170</v>
      </c>
      <c r="C16" s="22" t="s">
        <v>315</v>
      </c>
      <c r="D16" s="22">
        <v>7</v>
      </c>
      <c r="E16" s="23" t="s">
        <v>11</v>
      </c>
      <c r="F16" s="23" t="s">
        <v>98</v>
      </c>
      <c r="G16" s="4">
        <v>0.53958167702094473</v>
      </c>
      <c r="H16" s="4">
        <v>0.21187064513698367</v>
      </c>
      <c r="I16" s="4">
        <v>0.58288080900921901</v>
      </c>
      <c r="J16" s="6">
        <v>0.82399357691663144</v>
      </c>
    </row>
    <row r="17" spans="2:10" ht="16" customHeight="1">
      <c r="B17" s="9">
        <v>210407</v>
      </c>
      <c r="C17" s="24" t="s">
        <v>296</v>
      </c>
      <c r="D17" s="24">
        <v>8</v>
      </c>
      <c r="E17" s="25" t="s">
        <v>11</v>
      </c>
      <c r="F17" s="25" t="s">
        <v>79</v>
      </c>
      <c r="G17" s="26">
        <v>0.55197255657724098</v>
      </c>
      <c r="H17" s="26">
        <v>0.35249076223802572</v>
      </c>
      <c r="I17" s="26">
        <v>0.48855542518785111</v>
      </c>
      <c r="J17" s="27">
        <v>0.81487148230584605</v>
      </c>
    </row>
    <row r="18" spans="2:10" ht="16" customHeight="1">
      <c r="B18" s="9">
        <v>211163</v>
      </c>
      <c r="C18" s="22" t="s">
        <v>306</v>
      </c>
      <c r="D18" s="22">
        <v>9</v>
      </c>
      <c r="E18" s="23" t="s">
        <v>11</v>
      </c>
      <c r="F18" s="23" t="s">
        <v>89</v>
      </c>
      <c r="G18" s="4">
        <v>0.54759583221099595</v>
      </c>
      <c r="H18" s="4">
        <v>0.2936821814007774</v>
      </c>
      <c r="I18" s="4">
        <v>0.53626912829649254</v>
      </c>
      <c r="J18" s="6">
        <v>0.81283618693571791</v>
      </c>
    </row>
    <row r="19" spans="2:10" ht="16" customHeight="1">
      <c r="B19" s="9">
        <v>210975</v>
      </c>
      <c r="C19" s="24"/>
      <c r="D19" s="24">
        <v>10</v>
      </c>
      <c r="E19" s="25" t="s">
        <v>11</v>
      </c>
      <c r="F19" s="25" t="s">
        <v>190</v>
      </c>
      <c r="G19" s="26" t="s">
        <v>653</v>
      </c>
      <c r="H19" s="26">
        <v>0</v>
      </c>
      <c r="I19" s="26">
        <v>0.62587863618622031</v>
      </c>
      <c r="J19" s="27">
        <v>0.80668736702602439</v>
      </c>
    </row>
    <row r="20" spans="2:10" ht="16" customHeight="1">
      <c r="B20" s="9">
        <v>210270</v>
      </c>
      <c r="C20" s="22" t="s">
        <v>240</v>
      </c>
      <c r="D20" s="22">
        <v>11</v>
      </c>
      <c r="E20" s="23" t="s">
        <v>11</v>
      </c>
      <c r="F20" s="23" t="s">
        <v>23</v>
      </c>
      <c r="G20" s="4">
        <v>0.63877982047200021</v>
      </c>
      <c r="H20" s="4">
        <v>0.35947293137763819</v>
      </c>
      <c r="I20" s="4">
        <v>0.75460721173310741</v>
      </c>
      <c r="J20" s="6">
        <v>0.80225931830525499</v>
      </c>
    </row>
    <row r="21" spans="2:10" ht="16" customHeight="1">
      <c r="B21" s="9">
        <v>210725</v>
      </c>
      <c r="C21" s="24" t="s">
        <v>295</v>
      </c>
      <c r="D21" s="24">
        <v>12</v>
      </c>
      <c r="E21" s="25" t="s">
        <v>11</v>
      </c>
      <c r="F21" s="25" t="s">
        <v>78</v>
      </c>
      <c r="G21" s="26">
        <v>0.55224709120979598</v>
      </c>
      <c r="H21" s="26">
        <v>0.25963992517634754</v>
      </c>
      <c r="I21" s="26">
        <v>0.60074399034986237</v>
      </c>
      <c r="J21" s="27">
        <v>0.7963573581031782</v>
      </c>
    </row>
    <row r="22" spans="2:10" ht="16" customHeight="1">
      <c r="B22" s="9">
        <v>210910</v>
      </c>
      <c r="C22" s="22" t="s">
        <v>238</v>
      </c>
      <c r="D22" s="22">
        <v>13</v>
      </c>
      <c r="E22" s="23" t="s">
        <v>11</v>
      </c>
      <c r="F22" s="23" t="s">
        <v>21</v>
      </c>
      <c r="G22" s="4">
        <v>0.65136591070529992</v>
      </c>
      <c r="H22" s="4">
        <v>0.46411124048418878</v>
      </c>
      <c r="I22" s="4">
        <v>0.70938945293308009</v>
      </c>
      <c r="J22" s="6">
        <v>0.78059703869863084</v>
      </c>
    </row>
    <row r="23" spans="2:10" ht="16" customHeight="1">
      <c r="B23" s="9">
        <v>210462</v>
      </c>
      <c r="C23" s="24" t="s">
        <v>287</v>
      </c>
      <c r="D23" s="24">
        <v>14</v>
      </c>
      <c r="E23" s="25" t="s">
        <v>11</v>
      </c>
      <c r="F23" s="25" t="s">
        <v>70</v>
      </c>
      <c r="G23" s="26">
        <v>0.55749609839291459</v>
      </c>
      <c r="H23" s="26">
        <v>0.30301492552994147</v>
      </c>
      <c r="I23" s="26">
        <v>0.60376164069734273</v>
      </c>
      <c r="J23" s="27">
        <v>0.76571172895145967</v>
      </c>
    </row>
    <row r="24" spans="2:10" ht="16" customHeight="1">
      <c r="B24" s="9">
        <v>210900</v>
      </c>
      <c r="C24" s="22" t="s">
        <v>233</v>
      </c>
      <c r="D24" s="22">
        <v>15</v>
      </c>
      <c r="E24" s="23" t="s">
        <v>11</v>
      </c>
      <c r="F24" s="23" t="s">
        <v>16</v>
      </c>
      <c r="G24" s="4">
        <v>0.68401225018092759</v>
      </c>
      <c r="H24" s="4">
        <v>0.55990259698208189</v>
      </c>
      <c r="I24" s="4">
        <v>0.72930979993623468</v>
      </c>
      <c r="J24" s="6">
        <v>0.76282435362446643</v>
      </c>
    </row>
    <row r="25" spans="2:10" ht="16" customHeight="1">
      <c r="B25" s="9">
        <v>210800</v>
      </c>
      <c r="C25" s="24" t="s">
        <v>255</v>
      </c>
      <c r="D25" s="24">
        <v>16</v>
      </c>
      <c r="E25" s="25" t="s">
        <v>11</v>
      </c>
      <c r="F25" s="25" t="s">
        <v>38</v>
      </c>
      <c r="G25" s="26">
        <v>0.59539343916061183</v>
      </c>
      <c r="H25" s="26">
        <v>0.27828830042623354</v>
      </c>
      <c r="I25" s="26">
        <v>0.74790451175937278</v>
      </c>
      <c r="J25" s="27">
        <v>0.75998750529622927</v>
      </c>
    </row>
    <row r="26" spans="2:10" ht="16" customHeight="1">
      <c r="B26" s="9">
        <v>211130</v>
      </c>
      <c r="C26" s="22" t="s">
        <v>230</v>
      </c>
      <c r="D26" s="22">
        <v>17</v>
      </c>
      <c r="E26" s="23" t="s">
        <v>11</v>
      </c>
      <c r="F26" s="23" t="s">
        <v>13</v>
      </c>
      <c r="G26" s="4">
        <v>0.78312806235576737</v>
      </c>
      <c r="H26" s="4">
        <v>0.80278601264704519</v>
      </c>
      <c r="I26" s="4">
        <v>0.78768343087907233</v>
      </c>
      <c r="J26" s="6">
        <v>0.75891474354118471</v>
      </c>
    </row>
    <row r="27" spans="2:10" ht="16" customHeight="1">
      <c r="B27" s="9">
        <v>210390</v>
      </c>
      <c r="C27" s="24" t="s">
        <v>258</v>
      </c>
      <c r="D27" s="24">
        <v>18</v>
      </c>
      <c r="E27" s="25" t="s">
        <v>11</v>
      </c>
      <c r="F27" s="25" t="s">
        <v>41</v>
      </c>
      <c r="G27" s="26">
        <v>0.58986309729578812</v>
      </c>
      <c r="H27" s="26">
        <v>0.36105736225825902</v>
      </c>
      <c r="I27" s="26">
        <v>0.65199902428491374</v>
      </c>
      <c r="J27" s="27">
        <v>0.75653290534419149</v>
      </c>
    </row>
    <row r="28" spans="2:10" ht="16" customHeight="1">
      <c r="B28" s="9">
        <v>211030</v>
      </c>
      <c r="C28" s="22" t="s">
        <v>344</v>
      </c>
      <c r="D28" s="22">
        <v>19</v>
      </c>
      <c r="E28" s="23" t="s">
        <v>11</v>
      </c>
      <c r="F28" s="23" t="s">
        <v>127</v>
      </c>
      <c r="G28" s="4">
        <v>0.52015474816141205</v>
      </c>
      <c r="H28" s="4">
        <v>0.15453404426194473</v>
      </c>
      <c r="I28" s="4">
        <v>0.65359240167101518</v>
      </c>
      <c r="J28" s="6">
        <v>0.75233779855127603</v>
      </c>
    </row>
    <row r="29" spans="2:10" ht="16" customHeight="1">
      <c r="B29" s="9">
        <v>211160</v>
      </c>
      <c r="C29" s="24" t="s">
        <v>241</v>
      </c>
      <c r="D29" s="24">
        <v>20</v>
      </c>
      <c r="E29" s="25" t="s">
        <v>11</v>
      </c>
      <c r="F29" s="25" t="s">
        <v>24</v>
      </c>
      <c r="G29" s="26">
        <v>0.63288887637425129</v>
      </c>
      <c r="H29" s="26">
        <v>0.42852543562625556</v>
      </c>
      <c r="I29" s="26">
        <v>0.72470378290768378</v>
      </c>
      <c r="J29" s="27">
        <v>0.74543741058881441</v>
      </c>
    </row>
    <row r="30" spans="2:10" ht="16" customHeight="1">
      <c r="B30" s="9">
        <v>211125</v>
      </c>
      <c r="C30" s="22" t="s">
        <v>403</v>
      </c>
      <c r="D30" s="22">
        <v>21</v>
      </c>
      <c r="E30" s="23" t="s">
        <v>11</v>
      </c>
      <c r="F30" s="23" t="s">
        <v>188</v>
      </c>
      <c r="G30" s="4">
        <v>0.4794566995914078</v>
      </c>
      <c r="H30" s="4">
        <v>8.5944619069556402E-2</v>
      </c>
      <c r="I30" s="4">
        <v>0.60924908908642761</v>
      </c>
      <c r="J30" s="6">
        <v>0.74317639061823948</v>
      </c>
    </row>
    <row r="31" spans="2:10" ht="16" customHeight="1">
      <c r="B31" s="9">
        <v>211157</v>
      </c>
      <c r="C31" s="24" t="s">
        <v>337</v>
      </c>
      <c r="D31" s="24">
        <v>22</v>
      </c>
      <c r="E31" s="25" t="s">
        <v>11</v>
      </c>
      <c r="F31" s="25" t="s">
        <v>120</v>
      </c>
      <c r="G31" s="26">
        <v>0.52584617228260944</v>
      </c>
      <c r="H31" s="26">
        <v>0.23265110058500538</v>
      </c>
      <c r="I31" s="26">
        <v>0.60280787198199037</v>
      </c>
      <c r="J31" s="27">
        <v>0.74207954428083234</v>
      </c>
    </row>
    <row r="32" spans="2:10" ht="16" customHeight="1">
      <c r="B32" s="9">
        <v>210530</v>
      </c>
      <c r="C32" s="22" t="s">
        <v>231</v>
      </c>
      <c r="D32" s="22">
        <v>23</v>
      </c>
      <c r="E32" s="23" t="s">
        <v>11</v>
      </c>
      <c r="F32" s="23" t="s">
        <v>14</v>
      </c>
      <c r="G32" s="4">
        <v>0.6914786396685203</v>
      </c>
      <c r="H32" s="4">
        <v>0.57650566062713526</v>
      </c>
      <c r="I32" s="4">
        <v>0.75879200161798543</v>
      </c>
      <c r="J32" s="6">
        <v>0.7391382567604402</v>
      </c>
    </row>
    <row r="33" spans="2:10" ht="16" customHeight="1">
      <c r="B33" s="9">
        <v>210640</v>
      </c>
      <c r="C33" s="24" t="s">
        <v>323</v>
      </c>
      <c r="D33" s="24">
        <v>24</v>
      </c>
      <c r="E33" s="25" t="s">
        <v>11</v>
      </c>
      <c r="F33" s="25" t="s">
        <v>106</v>
      </c>
      <c r="G33" s="26">
        <v>0.53600528058228891</v>
      </c>
      <c r="H33" s="26">
        <v>0.28636559883434809</v>
      </c>
      <c r="I33" s="26">
        <v>0.58721176072054837</v>
      </c>
      <c r="J33" s="27">
        <v>0.7344384821919705</v>
      </c>
    </row>
    <row r="34" spans="2:10" ht="16" customHeight="1">
      <c r="B34" s="9">
        <v>210200</v>
      </c>
      <c r="C34" s="22" t="s">
        <v>367</v>
      </c>
      <c r="D34" s="22">
        <v>25</v>
      </c>
      <c r="E34" s="23" t="s">
        <v>11</v>
      </c>
      <c r="F34" s="23" t="s">
        <v>150</v>
      </c>
      <c r="G34" s="4">
        <v>0.50898962782706392</v>
      </c>
      <c r="H34" s="4">
        <v>0.19661448870162634</v>
      </c>
      <c r="I34" s="4">
        <v>0.59690298272177378</v>
      </c>
      <c r="J34" s="6">
        <v>0.73345141205779152</v>
      </c>
    </row>
    <row r="35" spans="2:10" ht="16" customHeight="1">
      <c r="B35" s="9">
        <v>210340</v>
      </c>
      <c r="C35" s="24" t="s">
        <v>235</v>
      </c>
      <c r="D35" s="24">
        <v>26</v>
      </c>
      <c r="E35" s="25" t="s">
        <v>11</v>
      </c>
      <c r="F35" s="25" t="s">
        <v>18</v>
      </c>
      <c r="G35" s="26">
        <v>0.65958393366937162</v>
      </c>
      <c r="H35" s="26">
        <v>0.62822497836552171</v>
      </c>
      <c r="I35" s="26">
        <v>0.619174622173012</v>
      </c>
      <c r="J35" s="27">
        <v>0.73135220046958116</v>
      </c>
    </row>
    <row r="36" spans="2:10" ht="16" customHeight="1">
      <c r="B36" s="9">
        <v>210360</v>
      </c>
      <c r="C36" s="22" t="s">
        <v>282</v>
      </c>
      <c r="D36" s="22">
        <v>27</v>
      </c>
      <c r="E36" s="23" t="s">
        <v>11</v>
      </c>
      <c r="F36" s="23" t="s">
        <v>65</v>
      </c>
      <c r="G36" s="4">
        <v>0.56230804466589568</v>
      </c>
      <c r="H36" s="4">
        <v>0.26361441794071283</v>
      </c>
      <c r="I36" s="4">
        <v>0.69283143453006235</v>
      </c>
      <c r="J36" s="6">
        <v>0.73047828152691185</v>
      </c>
    </row>
    <row r="37" spans="2:10" ht="16" customHeight="1">
      <c r="B37" s="9">
        <v>210470</v>
      </c>
      <c r="C37" s="24" t="s">
        <v>299</v>
      </c>
      <c r="D37" s="24">
        <v>28</v>
      </c>
      <c r="E37" s="25" t="s">
        <v>11</v>
      </c>
      <c r="F37" s="25" t="s">
        <v>82</v>
      </c>
      <c r="G37" s="26">
        <v>0.54989897050459369</v>
      </c>
      <c r="H37" s="26">
        <v>0.26188408924451689</v>
      </c>
      <c r="I37" s="26">
        <v>0.66333565524827431</v>
      </c>
      <c r="J37" s="27">
        <v>0.72447716702098996</v>
      </c>
    </row>
    <row r="38" spans="2:10" ht="16" customHeight="1">
      <c r="B38" s="9">
        <v>210050</v>
      </c>
      <c r="C38" s="22" t="s">
        <v>339</v>
      </c>
      <c r="D38" s="22">
        <v>29</v>
      </c>
      <c r="E38" s="23" t="s">
        <v>11</v>
      </c>
      <c r="F38" s="23" t="s">
        <v>122</v>
      </c>
      <c r="G38" s="4">
        <v>0.52400851826717276</v>
      </c>
      <c r="H38" s="4">
        <v>0.31810952973172624</v>
      </c>
      <c r="I38" s="4">
        <v>0.53074941213245941</v>
      </c>
      <c r="J38" s="6">
        <v>0.72316661293733264</v>
      </c>
    </row>
    <row r="39" spans="2:10" ht="16" customHeight="1">
      <c r="B39" s="9">
        <v>211250</v>
      </c>
      <c r="C39" s="24" t="s">
        <v>362</v>
      </c>
      <c r="D39" s="24">
        <v>30</v>
      </c>
      <c r="E39" s="25" t="s">
        <v>11</v>
      </c>
      <c r="F39" s="25" t="s">
        <v>145</v>
      </c>
      <c r="G39" s="26">
        <v>0.51013363470245676</v>
      </c>
      <c r="H39" s="26">
        <v>0.23093182582282501</v>
      </c>
      <c r="I39" s="26">
        <v>0.57776898138420407</v>
      </c>
      <c r="J39" s="27">
        <v>0.7217000969003412</v>
      </c>
    </row>
    <row r="40" spans="2:10" ht="16" customHeight="1">
      <c r="B40" s="9">
        <v>210610</v>
      </c>
      <c r="C40" s="22" t="s">
        <v>245</v>
      </c>
      <c r="D40" s="22">
        <v>31</v>
      </c>
      <c r="E40" s="23" t="s">
        <v>11</v>
      </c>
      <c r="F40" s="23" t="s">
        <v>28</v>
      </c>
      <c r="G40" s="4">
        <v>0.61169284135371838</v>
      </c>
      <c r="H40" s="4">
        <v>0.38741117895872917</v>
      </c>
      <c r="I40" s="4">
        <v>0.72722991059567454</v>
      </c>
      <c r="J40" s="6">
        <v>0.72043743450675157</v>
      </c>
    </row>
    <row r="41" spans="2:10" ht="16" customHeight="1">
      <c r="B41" s="9">
        <v>210770</v>
      </c>
      <c r="C41" s="24" t="s">
        <v>294</v>
      </c>
      <c r="D41" s="24">
        <v>32</v>
      </c>
      <c r="E41" s="25" t="s">
        <v>11</v>
      </c>
      <c r="F41" s="25" t="s">
        <v>77</v>
      </c>
      <c r="G41" s="26">
        <v>0.55249399852203918</v>
      </c>
      <c r="H41" s="26">
        <v>0.239895988347334</v>
      </c>
      <c r="I41" s="26">
        <v>0.69756319816589474</v>
      </c>
      <c r="J41" s="27">
        <v>0.72002280905288885</v>
      </c>
    </row>
    <row r="42" spans="2:10" ht="16" customHeight="1">
      <c r="B42" s="9">
        <v>210750</v>
      </c>
      <c r="C42" s="22" t="s">
        <v>246</v>
      </c>
      <c r="D42" s="22">
        <v>33</v>
      </c>
      <c r="E42" s="23" t="s">
        <v>11</v>
      </c>
      <c r="F42" s="23" t="s">
        <v>29</v>
      </c>
      <c r="G42" s="4">
        <v>0.61102888439113801</v>
      </c>
      <c r="H42" s="4">
        <v>0.38271207628262804</v>
      </c>
      <c r="I42" s="4">
        <v>0.7309456981680631</v>
      </c>
      <c r="J42" s="6">
        <v>0.71942887872272299</v>
      </c>
    </row>
    <row r="43" spans="2:10" ht="16" customHeight="1">
      <c r="B43" s="9">
        <v>211003</v>
      </c>
      <c r="C43" s="24" t="s">
        <v>259</v>
      </c>
      <c r="D43" s="24">
        <v>34</v>
      </c>
      <c r="E43" s="25" t="s">
        <v>11</v>
      </c>
      <c r="F43" s="25" t="s">
        <v>42</v>
      </c>
      <c r="G43" s="26">
        <v>0.58909416843712814</v>
      </c>
      <c r="H43" s="26">
        <v>0.34783290677965695</v>
      </c>
      <c r="I43" s="26">
        <v>0.70098096449510239</v>
      </c>
      <c r="J43" s="27">
        <v>0.71846863403662509</v>
      </c>
    </row>
    <row r="44" spans="2:10" ht="16" customHeight="1">
      <c r="B44" s="9">
        <v>211220</v>
      </c>
      <c r="C44" s="22" t="s">
        <v>250</v>
      </c>
      <c r="D44" s="22">
        <v>35</v>
      </c>
      <c r="E44" s="23" t="s">
        <v>11</v>
      </c>
      <c r="F44" s="23" t="s">
        <v>33</v>
      </c>
      <c r="G44" s="4">
        <v>0.59919960965144214</v>
      </c>
      <c r="H44" s="4">
        <v>0.41573123489629699</v>
      </c>
      <c r="I44" s="4">
        <v>0.66400762921952927</v>
      </c>
      <c r="J44" s="6">
        <v>0.71785996483850023</v>
      </c>
    </row>
    <row r="45" spans="2:10" ht="16" customHeight="1">
      <c r="B45" s="9">
        <v>210440</v>
      </c>
      <c r="C45" s="24" t="s">
        <v>276</v>
      </c>
      <c r="D45" s="24">
        <v>36</v>
      </c>
      <c r="E45" s="25" t="s">
        <v>11</v>
      </c>
      <c r="F45" s="25" t="s">
        <v>59</v>
      </c>
      <c r="G45" s="26">
        <v>0.56690674100525174</v>
      </c>
      <c r="H45" s="26">
        <v>0.32508010125753722</v>
      </c>
      <c r="I45" s="26">
        <v>0.6578603374440869</v>
      </c>
      <c r="J45" s="27">
        <v>0.71777978431413114</v>
      </c>
    </row>
    <row r="46" spans="2:10" ht="16" customHeight="1">
      <c r="B46" s="9">
        <v>210780</v>
      </c>
      <c r="C46" s="22" t="s">
        <v>289</v>
      </c>
      <c r="D46" s="22">
        <v>37</v>
      </c>
      <c r="E46" s="23" t="s">
        <v>11</v>
      </c>
      <c r="F46" s="23" t="s">
        <v>72</v>
      </c>
      <c r="G46" s="4">
        <v>0.55577594202373148</v>
      </c>
      <c r="H46" s="4">
        <v>0.28838291718508746</v>
      </c>
      <c r="I46" s="4">
        <v>0.66138622110128631</v>
      </c>
      <c r="J46" s="6">
        <v>0.71755868778482057</v>
      </c>
    </row>
    <row r="47" spans="2:10" ht="16" customHeight="1">
      <c r="B47" s="9">
        <v>210945</v>
      </c>
      <c r="C47" s="24" t="s">
        <v>254</v>
      </c>
      <c r="D47" s="24">
        <v>38</v>
      </c>
      <c r="E47" s="25" t="s">
        <v>11</v>
      </c>
      <c r="F47" s="25" t="s">
        <v>37</v>
      </c>
      <c r="G47" s="26">
        <v>0.59548349724835159</v>
      </c>
      <c r="H47" s="26">
        <v>0.40523159830640249</v>
      </c>
      <c r="I47" s="26">
        <v>0.66459420334153607</v>
      </c>
      <c r="J47" s="27">
        <v>0.71662469009711638</v>
      </c>
    </row>
    <row r="48" spans="2:10" ht="16" customHeight="1">
      <c r="B48" s="9">
        <v>210540</v>
      </c>
      <c r="C48" s="22" t="s">
        <v>239</v>
      </c>
      <c r="D48" s="22">
        <v>39</v>
      </c>
      <c r="E48" s="23" t="s">
        <v>11</v>
      </c>
      <c r="F48" s="23" t="s">
        <v>22</v>
      </c>
      <c r="G48" s="4">
        <v>0.64338419949187509</v>
      </c>
      <c r="H48" s="4">
        <v>0.51143937602604472</v>
      </c>
      <c r="I48" s="4">
        <v>0.70312510266922246</v>
      </c>
      <c r="J48" s="6">
        <v>0.71558811978035819</v>
      </c>
    </row>
    <row r="49" spans="2:10" ht="16" customHeight="1">
      <c r="B49" s="9">
        <v>211120</v>
      </c>
      <c r="C49" s="24" t="s">
        <v>232</v>
      </c>
      <c r="D49" s="24">
        <v>40</v>
      </c>
      <c r="E49" s="25" t="s">
        <v>11</v>
      </c>
      <c r="F49" s="25" t="s">
        <v>15</v>
      </c>
      <c r="G49" s="26">
        <v>0.68646065588325411</v>
      </c>
      <c r="H49" s="26">
        <v>0.64882422784419491</v>
      </c>
      <c r="I49" s="26">
        <v>0.69546499203698398</v>
      </c>
      <c r="J49" s="27">
        <v>0.71509274776858311</v>
      </c>
    </row>
    <row r="50" spans="2:10" ht="16" customHeight="1">
      <c r="B50" s="9">
        <v>210275</v>
      </c>
      <c r="C50" s="22" t="s">
        <v>281</v>
      </c>
      <c r="D50" s="22">
        <v>41</v>
      </c>
      <c r="E50" s="23" t="s">
        <v>11</v>
      </c>
      <c r="F50" s="23" t="s">
        <v>64</v>
      </c>
      <c r="G50" s="4">
        <v>0.56488847040183654</v>
      </c>
      <c r="H50" s="4">
        <v>0.31440788033827066</v>
      </c>
      <c r="I50" s="4">
        <v>0.66742203783648191</v>
      </c>
      <c r="J50" s="6">
        <v>0.71283549303075733</v>
      </c>
    </row>
    <row r="51" spans="2:10" ht="16" customHeight="1">
      <c r="B51" s="9">
        <v>210920</v>
      </c>
      <c r="C51" s="24" t="s">
        <v>285</v>
      </c>
      <c r="D51" s="24">
        <v>42</v>
      </c>
      <c r="E51" s="25" t="s">
        <v>11</v>
      </c>
      <c r="F51" s="25" t="s">
        <v>68</v>
      </c>
      <c r="G51" s="26">
        <v>0.55819235291736435</v>
      </c>
      <c r="H51" s="26">
        <v>0.33401591440055467</v>
      </c>
      <c r="I51" s="26">
        <v>0.62782270808138763</v>
      </c>
      <c r="J51" s="27">
        <v>0.71273843627015077</v>
      </c>
    </row>
    <row r="52" spans="2:10" ht="16" customHeight="1">
      <c r="B52" s="9">
        <v>210820</v>
      </c>
      <c r="C52" s="22" t="s">
        <v>252</v>
      </c>
      <c r="D52" s="22">
        <v>43</v>
      </c>
      <c r="E52" s="23" t="s">
        <v>11</v>
      </c>
      <c r="F52" s="23" t="s">
        <v>35</v>
      </c>
      <c r="G52" s="4">
        <v>0.5981057833621416</v>
      </c>
      <c r="H52" s="4">
        <v>0.34891483509959731</v>
      </c>
      <c r="I52" s="4">
        <v>0.73618781099887842</v>
      </c>
      <c r="J52" s="6">
        <v>0.70921470398794906</v>
      </c>
    </row>
    <row r="53" spans="2:10" ht="16" customHeight="1">
      <c r="B53" s="9">
        <v>210663</v>
      </c>
      <c r="C53" s="24" t="s">
        <v>248</v>
      </c>
      <c r="D53" s="24">
        <v>44</v>
      </c>
      <c r="E53" s="25" t="s">
        <v>11</v>
      </c>
      <c r="F53" s="25" t="s">
        <v>31</v>
      </c>
      <c r="G53" s="26">
        <v>0.60365428552279587</v>
      </c>
      <c r="H53" s="26">
        <v>0.37973411533099977</v>
      </c>
      <c r="I53" s="26">
        <v>0.7224933644189383</v>
      </c>
      <c r="J53" s="27">
        <v>0.70873537681844967</v>
      </c>
    </row>
    <row r="54" spans="2:10" ht="16" customHeight="1">
      <c r="B54" s="9">
        <v>210100</v>
      </c>
      <c r="C54" s="22" t="s">
        <v>286</v>
      </c>
      <c r="D54" s="22">
        <v>45</v>
      </c>
      <c r="E54" s="23" t="s">
        <v>11</v>
      </c>
      <c r="F54" s="23" t="s">
        <v>69</v>
      </c>
      <c r="G54" s="4">
        <v>0.55791925939526188</v>
      </c>
      <c r="H54" s="4">
        <v>0.27829970291565775</v>
      </c>
      <c r="I54" s="4">
        <v>0.68756683325049162</v>
      </c>
      <c r="J54" s="6">
        <v>0.70789124201963627</v>
      </c>
    </row>
    <row r="55" spans="2:10" ht="16" customHeight="1">
      <c r="B55" s="9">
        <v>210255</v>
      </c>
      <c r="C55" s="24" t="s">
        <v>330</v>
      </c>
      <c r="D55" s="24">
        <v>46</v>
      </c>
      <c r="E55" s="25" t="s">
        <v>11</v>
      </c>
      <c r="F55" s="25" t="s">
        <v>113</v>
      </c>
      <c r="G55" s="26">
        <v>0.53241362570826001</v>
      </c>
      <c r="H55" s="26">
        <v>0.23621807767567743</v>
      </c>
      <c r="I55" s="26">
        <v>0.65462416251538791</v>
      </c>
      <c r="J55" s="27">
        <v>0.70639863693371474</v>
      </c>
    </row>
    <row r="56" spans="2:10" ht="16" customHeight="1">
      <c r="B56" s="9">
        <v>210210</v>
      </c>
      <c r="C56" s="22" t="s">
        <v>256</v>
      </c>
      <c r="D56" s="22">
        <v>47</v>
      </c>
      <c r="E56" s="23" t="s">
        <v>11</v>
      </c>
      <c r="F56" s="23" t="s">
        <v>39</v>
      </c>
      <c r="G56" s="4">
        <v>0.59500215289605085</v>
      </c>
      <c r="H56" s="4">
        <v>0.4446216188944665</v>
      </c>
      <c r="I56" s="4">
        <v>0.63556346093462568</v>
      </c>
      <c r="J56" s="6">
        <v>0.70482137885906027</v>
      </c>
    </row>
    <row r="57" spans="2:10" ht="16" customHeight="1">
      <c r="B57" s="9">
        <v>210520</v>
      </c>
      <c r="C57" s="24"/>
      <c r="D57" s="24">
        <v>48</v>
      </c>
      <c r="E57" s="25" t="s">
        <v>11</v>
      </c>
      <c r="F57" s="25" t="s">
        <v>170</v>
      </c>
      <c r="G57" s="26" t="s">
        <v>653</v>
      </c>
      <c r="H57" s="26">
        <v>0</v>
      </c>
      <c r="I57" s="26">
        <v>0.77131612665391358</v>
      </c>
      <c r="J57" s="27">
        <v>0.70414005961225756</v>
      </c>
    </row>
    <row r="58" spans="2:10" ht="16" customHeight="1">
      <c r="B58" s="9">
        <v>210380</v>
      </c>
      <c r="C58" s="22" t="s">
        <v>262</v>
      </c>
      <c r="D58" s="22">
        <v>49</v>
      </c>
      <c r="E58" s="23" t="s">
        <v>11</v>
      </c>
      <c r="F58" s="23" t="s">
        <v>45</v>
      </c>
      <c r="G58" s="4">
        <v>0.5875112030128139</v>
      </c>
      <c r="H58" s="4">
        <v>0.27016652896172444</v>
      </c>
      <c r="I58" s="4">
        <v>0.79030658177905311</v>
      </c>
      <c r="J58" s="6">
        <v>0.70206049829766415</v>
      </c>
    </row>
    <row r="59" spans="2:10" ht="16" customHeight="1">
      <c r="B59" s="9">
        <v>210280</v>
      </c>
      <c r="C59" s="24" t="s">
        <v>274</v>
      </c>
      <c r="D59" s="24">
        <v>50</v>
      </c>
      <c r="E59" s="25" t="s">
        <v>11</v>
      </c>
      <c r="F59" s="25" t="s">
        <v>57</v>
      </c>
      <c r="G59" s="26">
        <v>0.57052545604600757</v>
      </c>
      <c r="H59" s="26">
        <v>0.34130573042490642</v>
      </c>
      <c r="I59" s="26">
        <v>0.66862850292700304</v>
      </c>
      <c r="J59" s="27">
        <v>0.70164213478611326</v>
      </c>
    </row>
    <row r="60" spans="2:10" ht="16" customHeight="1">
      <c r="B60" s="9">
        <v>210005</v>
      </c>
      <c r="C60" s="22" t="s">
        <v>247</v>
      </c>
      <c r="D60" s="22">
        <v>51</v>
      </c>
      <c r="E60" s="23" t="s">
        <v>11</v>
      </c>
      <c r="F60" s="23" t="s">
        <v>30</v>
      </c>
      <c r="G60" s="4">
        <v>0.60924420080015806</v>
      </c>
      <c r="H60" s="4">
        <v>0.43995214024775758</v>
      </c>
      <c r="I60" s="4">
        <v>0.6867257717167482</v>
      </c>
      <c r="J60" s="6">
        <v>0.70105469043596846</v>
      </c>
    </row>
    <row r="61" spans="2:10" ht="16" customHeight="1">
      <c r="B61" s="9">
        <v>211060</v>
      </c>
      <c r="C61" s="24" t="s">
        <v>321</v>
      </c>
      <c r="D61" s="24">
        <v>52</v>
      </c>
      <c r="E61" s="25" t="s">
        <v>11</v>
      </c>
      <c r="F61" s="25" t="s">
        <v>104</v>
      </c>
      <c r="G61" s="26">
        <v>0.53754011984668837</v>
      </c>
      <c r="H61" s="26">
        <v>0.27096401459653863</v>
      </c>
      <c r="I61" s="26">
        <v>0.64446639220504176</v>
      </c>
      <c r="J61" s="27">
        <v>0.69718995273848461</v>
      </c>
    </row>
    <row r="62" spans="2:10" ht="16" customHeight="1">
      <c r="B62" s="9">
        <v>210310</v>
      </c>
      <c r="C62" s="22" t="s">
        <v>409</v>
      </c>
      <c r="D62" s="22">
        <v>53</v>
      </c>
      <c r="E62" s="23" t="s">
        <v>11</v>
      </c>
      <c r="F62" s="23" t="s">
        <v>195</v>
      </c>
      <c r="G62" s="4">
        <v>0.47086394232991363</v>
      </c>
      <c r="H62" s="4">
        <v>5.3224082453494241E-2</v>
      </c>
      <c r="I62" s="4">
        <v>0.66219490546578652</v>
      </c>
      <c r="J62" s="6">
        <v>0.69717283907046013</v>
      </c>
    </row>
    <row r="63" spans="2:10" ht="16" customHeight="1">
      <c r="B63" s="9">
        <v>210110</v>
      </c>
      <c r="C63" s="24" t="s">
        <v>275</v>
      </c>
      <c r="D63" s="24">
        <v>54</v>
      </c>
      <c r="E63" s="25" t="s">
        <v>11</v>
      </c>
      <c r="F63" s="25" t="s">
        <v>58</v>
      </c>
      <c r="G63" s="26">
        <v>0.56975290635134956</v>
      </c>
      <c r="H63" s="26">
        <v>0.252967549910944</v>
      </c>
      <c r="I63" s="26">
        <v>0.76034525107195572</v>
      </c>
      <c r="J63" s="27">
        <v>0.69594591807114892</v>
      </c>
    </row>
    <row r="64" spans="2:10" ht="16" customHeight="1">
      <c r="B64" s="9">
        <v>210130</v>
      </c>
      <c r="C64" s="22" t="s">
        <v>298</v>
      </c>
      <c r="D64" s="22">
        <v>55</v>
      </c>
      <c r="E64" s="23" t="s">
        <v>11</v>
      </c>
      <c r="F64" s="23" t="s">
        <v>81</v>
      </c>
      <c r="G64" s="4">
        <v>0.55025851310738505</v>
      </c>
      <c r="H64" s="4">
        <v>0.29154206534769433</v>
      </c>
      <c r="I64" s="4">
        <v>0.66385662028199044</v>
      </c>
      <c r="J64" s="6">
        <v>0.69537685369247026</v>
      </c>
    </row>
    <row r="65" spans="2:10" ht="16" customHeight="1">
      <c r="B65" s="9">
        <v>210860</v>
      </c>
      <c r="C65" s="24" t="s">
        <v>251</v>
      </c>
      <c r="D65" s="24">
        <v>56</v>
      </c>
      <c r="E65" s="25" t="s">
        <v>11</v>
      </c>
      <c r="F65" s="25" t="s">
        <v>34</v>
      </c>
      <c r="G65" s="26">
        <v>0.59889615194048629</v>
      </c>
      <c r="H65" s="26">
        <v>0.37396270079655985</v>
      </c>
      <c r="I65" s="26">
        <v>0.72791548866190459</v>
      </c>
      <c r="J65" s="27">
        <v>0.69481026636299448</v>
      </c>
    </row>
    <row r="66" spans="2:10" ht="16" customHeight="1">
      <c r="B66" s="9">
        <v>210570</v>
      </c>
      <c r="C66" s="22" t="s">
        <v>268</v>
      </c>
      <c r="D66" s="22">
        <v>57</v>
      </c>
      <c r="E66" s="23" t="s">
        <v>11</v>
      </c>
      <c r="F66" s="23" t="s">
        <v>51</v>
      </c>
      <c r="G66" s="4">
        <v>0.57687378028851333</v>
      </c>
      <c r="H66" s="4">
        <v>0.34317591516121027</v>
      </c>
      <c r="I66" s="4">
        <v>0.6935210742816722</v>
      </c>
      <c r="J66" s="6">
        <v>0.69392435142265763</v>
      </c>
    </row>
    <row r="67" spans="2:10" ht="16" customHeight="1">
      <c r="B67" s="9">
        <v>210970</v>
      </c>
      <c r="C67" s="24" t="s">
        <v>279</v>
      </c>
      <c r="D67" s="24">
        <v>58</v>
      </c>
      <c r="E67" s="25" t="s">
        <v>11</v>
      </c>
      <c r="F67" s="25" t="s">
        <v>62</v>
      </c>
      <c r="G67" s="26">
        <v>0.56603307087032717</v>
      </c>
      <c r="H67" s="26">
        <v>0.41674726530359518</v>
      </c>
      <c r="I67" s="26">
        <v>0.58922758497177596</v>
      </c>
      <c r="J67" s="27">
        <v>0.69212436233561037</v>
      </c>
    </row>
    <row r="68" spans="2:10" ht="16" customHeight="1">
      <c r="B68" s="9">
        <v>210220</v>
      </c>
      <c r="C68" s="22" t="s">
        <v>324</v>
      </c>
      <c r="D68" s="22">
        <v>59</v>
      </c>
      <c r="E68" s="23" t="s">
        <v>11</v>
      </c>
      <c r="F68" s="23" t="s">
        <v>107</v>
      </c>
      <c r="G68" s="4">
        <v>0.53514694097514492</v>
      </c>
      <c r="H68" s="4">
        <v>0.28854914610062488</v>
      </c>
      <c r="I68" s="4">
        <v>0.62681852484255651</v>
      </c>
      <c r="J68" s="6">
        <v>0.69007315198225327</v>
      </c>
    </row>
    <row r="69" spans="2:10" ht="16" customHeight="1">
      <c r="B69" s="9">
        <v>211023</v>
      </c>
      <c r="C69" s="24" t="s">
        <v>422</v>
      </c>
      <c r="D69" s="24">
        <v>60</v>
      </c>
      <c r="E69" s="25" t="s">
        <v>11</v>
      </c>
      <c r="F69" s="25" t="s">
        <v>208</v>
      </c>
      <c r="G69" s="26">
        <v>0.45157701786280985</v>
      </c>
      <c r="H69" s="26">
        <v>7.6179451735977025E-2</v>
      </c>
      <c r="I69" s="26">
        <v>0.58866226862613868</v>
      </c>
      <c r="J69" s="27">
        <v>0.68988933322631385</v>
      </c>
    </row>
    <row r="70" spans="2:10" ht="16" customHeight="1">
      <c r="B70" s="9">
        <v>210140</v>
      </c>
      <c r="C70" s="22" t="s">
        <v>260</v>
      </c>
      <c r="D70" s="22">
        <v>61</v>
      </c>
      <c r="E70" s="23" t="s">
        <v>11</v>
      </c>
      <c r="F70" s="23" t="s">
        <v>43</v>
      </c>
      <c r="G70" s="4">
        <v>0.58899248887125444</v>
      </c>
      <c r="H70" s="4">
        <v>0.44702499407072027</v>
      </c>
      <c r="I70" s="4">
        <v>0.63052253386358992</v>
      </c>
      <c r="J70" s="6">
        <v>0.68942993867945312</v>
      </c>
    </row>
    <row r="71" spans="2:10" ht="16" customHeight="1">
      <c r="B71" s="9">
        <v>210410</v>
      </c>
      <c r="C71" s="24" t="s">
        <v>265</v>
      </c>
      <c r="D71" s="24">
        <v>62</v>
      </c>
      <c r="E71" s="25" t="s">
        <v>11</v>
      </c>
      <c r="F71" s="25" t="s">
        <v>48</v>
      </c>
      <c r="G71" s="26">
        <v>0.57985250555546342</v>
      </c>
      <c r="H71" s="26">
        <v>0.36113338990217214</v>
      </c>
      <c r="I71" s="26">
        <v>0.69050316689262559</v>
      </c>
      <c r="J71" s="27">
        <v>0.68792095987159263</v>
      </c>
    </row>
    <row r="72" spans="2:10" ht="16" customHeight="1">
      <c r="B72" s="9">
        <v>210193</v>
      </c>
      <c r="C72" s="22" t="s">
        <v>263</v>
      </c>
      <c r="D72" s="22">
        <v>63</v>
      </c>
      <c r="E72" s="23" t="s">
        <v>11</v>
      </c>
      <c r="F72" s="23" t="s">
        <v>46</v>
      </c>
      <c r="G72" s="4">
        <v>0.58362869099544634</v>
      </c>
      <c r="H72" s="4">
        <v>0.32536977055453981</v>
      </c>
      <c r="I72" s="4">
        <v>0.73887638385170717</v>
      </c>
      <c r="J72" s="6">
        <v>0.68663991858009232</v>
      </c>
    </row>
    <row r="73" spans="2:10" ht="16" customHeight="1">
      <c r="B73" s="9">
        <v>210850</v>
      </c>
      <c r="C73" s="24" t="s">
        <v>364</v>
      </c>
      <c r="D73" s="24">
        <v>64</v>
      </c>
      <c r="E73" s="25" t="s">
        <v>11</v>
      </c>
      <c r="F73" s="25" t="s">
        <v>147</v>
      </c>
      <c r="G73" s="26">
        <v>0.50996661550026001</v>
      </c>
      <c r="H73" s="26">
        <v>0.11531781162255905</v>
      </c>
      <c r="I73" s="26">
        <v>0.72944356767097085</v>
      </c>
      <c r="J73" s="27">
        <v>0.68513846720725002</v>
      </c>
    </row>
    <row r="74" spans="2:10" ht="16" customHeight="1">
      <c r="B74" s="9">
        <v>210845</v>
      </c>
      <c r="C74" s="22" t="s">
        <v>271</v>
      </c>
      <c r="D74" s="22">
        <v>65</v>
      </c>
      <c r="E74" s="23" t="s">
        <v>11</v>
      </c>
      <c r="F74" s="23" t="s">
        <v>54</v>
      </c>
      <c r="G74" s="4">
        <v>0.57212882689077826</v>
      </c>
      <c r="H74" s="4">
        <v>0.33727415863310339</v>
      </c>
      <c r="I74" s="4">
        <v>0.69495733229614998</v>
      </c>
      <c r="J74" s="6">
        <v>0.68415498974308142</v>
      </c>
    </row>
    <row r="75" spans="2:10" ht="16" customHeight="1">
      <c r="B75" s="9">
        <v>211227</v>
      </c>
      <c r="C75" s="24" t="s">
        <v>363</v>
      </c>
      <c r="D75" s="24">
        <v>66</v>
      </c>
      <c r="E75" s="25" t="s">
        <v>11</v>
      </c>
      <c r="F75" s="25" t="s">
        <v>146</v>
      </c>
      <c r="G75" s="26">
        <v>0.51003957808272693</v>
      </c>
      <c r="H75" s="26">
        <v>0.21333735339649273</v>
      </c>
      <c r="I75" s="26">
        <v>0.63388055954088951</v>
      </c>
      <c r="J75" s="27">
        <v>0.68290082131079854</v>
      </c>
    </row>
    <row r="76" spans="2:10" ht="16" customHeight="1">
      <c r="B76" s="9">
        <v>210660</v>
      </c>
      <c r="C76" s="22" t="s">
        <v>335</v>
      </c>
      <c r="D76" s="22">
        <v>67</v>
      </c>
      <c r="E76" s="23" t="s">
        <v>11</v>
      </c>
      <c r="F76" s="23" t="s">
        <v>118</v>
      </c>
      <c r="G76" s="4">
        <v>0.5280675241025834</v>
      </c>
      <c r="H76" s="4">
        <v>0.32427668017737621</v>
      </c>
      <c r="I76" s="4">
        <v>0.57723828562547397</v>
      </c>
      <c r="J76" s="6">
        <v>0.68268760650490001</v>
      </c>
    </row>
    <row r="77" spans="2:10" ht="16" customHeight="1">
      <c r="B77" s="9">
        <v>210330</v>
      </c>
      <c r="C77" s="24" t="s">
        <v>264</v>
      </c>
      <c r="D77" s="24">
        <v>68</v>
      </c>
      <c r="E77" s="25" t="s">
        <v>11</v>
      </c>
      <c r="F77" s="25" t="s">
        <v>47</v>
      </c>
      <c r="G77" s="26">
        <v>0.58074727145744021</v>
      </c>
      <c r="H77" s="26">
        <v>0.43610919506582368</v>
      </c>
      <c r="I77" s="26">
        <v>0.62561177433249504</v>
      </c>
      <c r="J77" s="27">
        <v>0.68052084497400189</v>
      </c>
    </row>
    <row r="78" spans="2:10" ht="16" customHeight="1">
      <c r="B78" s="9">
        <v>210180</v>
      </c>
      <c r="C78" s="22" t="s">
        <v>420</v>
      </c>
      <c r="D78" s="22">
        <v>69</v>
      </c>
      <c r="E78" s="23" t="s">
        <v>11</v>
      </c>
      <c r="F78" s="23" t="s">
        <v>206</v>
      </c>
      <c r="G78" s="4">
        <v>0.45205907573894777</v>
      </c>
      <c r="H78" s="4">
        <v>7.439375007889118E-2</v>
      </c>
      <c r="I78" s="4">
        <v>0.60238938601740843</v>
      </c>
      <c r="J78" s="6">
        <v>0.67939409112054361</v>
      </c>
    </row>
    <row r="79" spans="2:10" ht="16" customHeight="1">
      <c r="B79" s="9">
        <v>210150</v>
      </c>
      <c r="C79" s="24" t="s">
        <v>309</v>
      </c>
      <c r="D79" s="24">
        <v>70</v>
      </c>
      <c r="E79" s="25" t="s">
        <v>11</v>
      </c>
      <c r="F79" s="25" t="s">
        <v>92</v>
      </c>
      <c r="G79" s="26">
        <v>0.54642268362773205</v>
      </c>
      <c r="H79" s="26">
        <v>0.29758211842702004</v>
      </c>
      <c r="I79" s="26">
        <v>0.66242261016771709</v>
      </c>
      <c r="J79" s="27">
        <v>0.67926332228845898</v>
      </c>
    </row>
    <row r="80" spans="2:10" ht="16" customHeight="1">
      <c r="B80" s="9">
        <v>211174</v>
      </c>
      <c r="C80" s="22" t="s">
        <v>346</v>
      </c>
      <c r="D80" s="22">
        <v>71</v>
      </c>
      <c r="E80" s="23" t="s">
        <v>11</v>
      </c>
      <c r="F80" s="23" t="s">
        <v>129</v>
      </c>
      <c r="G80" s="4">
        <v>0.5192570025997606</v>
      </c>
      <c r="H80" s="4">
        <v>0.20947890967626168</v>
      </c>
      <c r="I80" s="4">
        <v>0.66949701064823275</v>
      </c>
      <c r="J80" s="6">
        <v>0.67879508747478745</v>
      </c>
    </row>
    <row r="81" spans="2:10" ht="16" customHeight="1">
      <c r="B81" s="9">
        <v>210230</v>
      </c>
      <c r="C81" s="24" t="s">
        <v>283</v>
      </c>
      <c r="D81" s="24">
        <v>72</v>
      </c>
      <c r="E81" s="25" t="s">
        <v>11</v>
      </c>
      <c r="F81" s="25" t="s">
        <v>66</v>
      </c>
      <c r="G81" s="26">
        <v>0.56214428969233621</v>
      </c>
      <c r="H81" s="26">
        <v>0.324658099587597</v>
      </c>
      <c r="I81" s="26">
        <v>0.68477691891504644</v>
      </c>
      <c r="J81" s="27">
        <v>0.67699785057436512</v>
      </c>
    </row>
    <row r="82" spans="2:10" ht="16" customHeight="1">
      <c r="B82" s="9">
        <v>211010</v>
      </c>
      <c r="C82" s="22" t="s">
        <v>272</v>
      </c>
      <c r="D82" s="22">
        <v>73</v>
      </c>
      <c r="E82" s="23" t="s">
        <v>11</v>
      </c>
      <c r="F82" s="23" t="s">
        <v>55</v>
      </c>
      <c r="G82" s="4">
        <v>0.57192480576363558</v>
      </c>
      <c r="H82" s="4">
        <v>0.41723331673956809</v>
      </c>
      <c r="I82" s="4">
        <v>0.62261443176192965</v>
      </c>
      <c r="J82" s="6">
        <v>0.67592666878940899</v>
      </c>
    </row>
    <row r="83" spans="2:10" ht="16" customHeight="1">
      <c r="B83" s="9">
        <v>211400</v>
      </c>
      <c r="C83" s="24" t="s">
        <v>301</v>
      </c>
      <c r="D83" s="24">
        <v>74</v>
      </c>
      <c r="E83" s="25" t="s">
        <v>11</v>
      </c>
      <c r="F83" s="25" t="s">
        <v>84</v>
      </c>
      <c r="G83" s="26">
        <v>0.54933104683947709</v>
      </c>
      <c r="H83" s="26">
        <v>0.35777004854478045</v>
      </c>
      <c r="I83" s="26">
        <v>0.61540035459123388</v>
      </c>
      <c r="J83" s="27">
        <v>0.67482273738241694</v>
      </c>
    </row>
    <row r="84" spans="2:10" ht="16" customHeight="1">
      <c r="B84" s="9">
        <v>210630</v>
      </c>
      <c r="C84" s="22" t="s">
        <v>413</v>
      </c>
      <c r="D84" s="22">
        <v>75</v>
      </c>
      <c r="E84" s="23" t="s">
        <v>11</v>
      </c>
      <c r="F84" s="23" t="s">
        <v>199</v>
      </c>
      <c r="G84" s="4">
        <v>0.46432278698795182</v>
      </c>
      <c r="H84" s="4">
        <v>8.7267929741004752E-2</v>
      </c>
      <c r="I84" s="4">
        <v>0.63114229124027821</v>
      </c>
      <c r="J84" s="6">
        <v>0.67455813998257252</v>
      </c>
    </row>
    <row r="85" spans="2:10" ht="16" customHeight="1">
      <c r="B85" s="9">
        <v>211102</v>
      </c>
      <c r="C85" s="24" t="s">
        <v>408</v>
      </c>
      <c r="D85" s="24">
        <v>76</v>
      </c>
      <c r="E85" s="25" t="s">
        <v>11</v>
      </c>
      <c r="F85" s="25" t="s">
        <v>194</v>
      </c>
      <c r="G85" s="26">
        <v>0.47187398610039843</v>
      </c>
      <c r="H85" s="26">
        <v>0.21110667428599136</v>
      </c>
      <c r="I85" s="26">
        <v>0.53026338674365414</v>
      </c>
      <c r="J85" s="27">
        <v>0.67425189727154977</v>
      </c>
    </row>
    <row r="86" spans="2:10" ht="16" customHeight="1">
      <c r="B86" s="9">
        <v>211070</v>
      </c>
      <c r="C86" s="22" t="s">
        <v>303</v>
      </c>
      <c r="D86" s="22">
        <v>77</v>
      </c>
      <c r="E86" s="23" t="s">
        <v>11</v>
      </c>
      <c r="F86" s="23" t="s">
        <v>86</v>
      </c>
      <c r="G86" s="4">
        <v>0.54805562217019776</v>
      </c>
      <c r="H86" s="4">
        <v>0.32107367381053203</v>
      </c>
      <c r="I86" s="4">
        <v>0.64885816980237709</v>
      </c>
      <c r="J86" s="6">
        <v>0.67423502289768422</v>
      </c>
    </row>
    <row r="87" spans="2:10" ht="16" customHeight="1">
      <c r="B87" s="9">
        <v>211100</v>
      </c>
      <c r="C87" s="24"/>
      <c r="D87" s="24">
        <v>78</v>
      </c>
      <c r="E87" s="25" t="s">
        <v>11</v>
      </c>
      <c r="F87" s="25" t="s">
        <v>222</v>
      </c>
      <c r="G87" s="26" t="s">
        <v>653</v>
      </c>
      <c r="H87" s="26">
        <v>0</v>
      </c>
      <c r="I87" s="26">
        <v>0.59320464209997203</v>
      </c>
      <c r="J87" s="27">
        <v>0.67260725126642473</v>
      </c>
    </row>
    <row r="88" spans="2:10" ht="16" customHeight="1">
      <c r="B88" s="9">
        <v>210990</v>
      </c>
      <c r="C88" s="22" t="s">
        <v>280</v>
      </c>
      <c r="D88" s="22">
        <v>79</v>
      </c>
      <c r="E88" s="23" t="s">
        <v>11</v>
      </c>
      <c r="F88" s="23" t="s">
        <v>63</v>
      </c>
      <c r="G88" s="4">
        <v>0.56529167375383649</v>
      </c>
      <c r="H88" s="4">
        <v>0.35056253679607541</v>
      </c>
      <c r="I88" s="4">
        <v>0.67289331056583568</v>
      </c>
      <c r="J88" s="6">
        <v>0.67241917389959827</v>
      </c>
    </row>
    <row r="89" spans="2:10" ht="16" customHeight="1">
      <c r="B89" s="9">
        <v>210710</v>
      </c>
      <c r="C89" s="24" t="s">
        <v>327</v>
      </c>
      <c r="D89" s="24">
        <v>80</v>
      </c>
      <c r="E89" s="25" t="s">
        <v>11</v>
      </c>
      <c r="F89" s="25" t="s">
        <v>110</v>
      </c>
      <c r="G89" s="26">
        <v>0.53420470595780989</v>
      </c>
      <c r="H89" s="26">
        <v>0.30221949849938584</v>
      </c>
      <c r="I89" s="26">
        <v>0.62854836943542192</v>
      </c>
      <c r="J89" s="27">
        <v>0.67184624993862196</v>
      </c>
    </row>
    <row r="90" spans="2:10" ht="16" customHeight="1">
      <c r="B90" s="9">
        <v>210047</v>
      </c>
      <c r="C90" s="22" t="s">
        <v>273</v>
      </c>
      <c r="D90" s="22">
        <v>81</v>
      </c>
      <c r="E90" s="23" t="s">
        <v>11</v>
      </c>
      <c r="F90" s="23" t="s">
        <v>56</v>
      </c>
      <c r="G90" s="4">
        <v>0.57141540291204318</v>
      </c>
      <c r="H90" s="4">
        <v>0.35383069345810292</v>
      </c>
      <c r="I90" s="4">
        <v>0.68872649199104252</v>
      </c>
      <c r="J90" s="6">
        <v>0.6716890232869841</v>
      </c>
    </row>
    <row r="91" spans="2:10" ht="16" customHeight="1">
      <c r="B91" s="9">
        <v>210290</v>
      </c>
      <c r="C91" s="24" t="s">
        <v>284</v>
      </c>
      <c r="D91" s="24">
        <v>82</v>
      </c>
      <c r="E91" s="25" t="s">
        <v>11</v>
      </c>
      <c r="F91" s="25" t="s">
        <v>67</v>
      </c>
      <c r="G91" s="26">
        <v>0.56059508479540388</v>
      </c>
      <c r="H91" s="26">
        <v>0.34109565025330102</v>
      </c>
      <c r="I91" s="26">
        <v>0.66947758590809014</v>
      </c>
      <c r="J91" s="27">
        <v>0.67121201822482024</v>
      </c>
    </row>
    <row r="92" spans="2:10" ht="16" customHeight="1">
      <c r="B92" s="9">
        <v>210580</v>
      </c>
      <c r="C92" s="22" t="s">
        <v>329</v>
      </c>
      <c r="D92" s="22">
        <v>83</v>
      </c>
      <c r="E92" s="23" t="s">
        <v>11</v>
      </c>
      <c r="F92" s="23" t="s">
        <v>112</v>
      </c>
      <c r="G92" s="4">
        <v>0.53374404875376158</v>
      </c>
      <c r="H92" s="4">
        <v>0.25788954051027607</v>
      </c>
      <c r="I92" s="4">
        <v>0.67267783767012246</v>
      </c>
      <c r="J92" s="6">
        <v>0.67066476808088638</v>
      </c>
    </row>
    <row r="93" spans="2:10" ht="16" customHeight="1">
      <c r="B93" s="9">
        <v>211285</v>
      </c>
      <c r="C93" s="24" t="s">
        <v>244</v>
      </c>
      <c r="D93" s="24">
        <v>84</v>
      </c>
      <c r="E93" s="25" t="s">
        <v>11</v>
      </c>
      <c r="F93" s="25" t="s">
        <v>27</v>
      </c>
      <c r="G93" s="26">
        <v>0.61770228557428997</v>
      </c>
      <c r="H93" s="26">
        <v>0.53562068268599872</v>
      </c>
      <c r="I93" s="26">
        <v>0.64713398160922719</v>
      </c>
      <c r="J93" s="27">
        <v>0.67035219242764388</v>
      </c>
    </row>
    <row r="94" spans="2:10" ht="16" customHeight="1">
      <c r="B94" s="9">
        <v>210420</v>
      </c>
      <c r="C94" s="22" t="s">
        <v>336</v>
      </c>
      <c r="D94" s="22">
        <v>85</v>
      </c>
      <c r="E94" s="23" t="s">
        <v>11</v>
      </c>
      <c r="F94" s="23" t="s">
        <v>119</v>
      </c>
      <c r="G94" s="4">
        <v>0.52744760826633763</v>
      </c>
      <c r="H94" s="4">
        <v>0.20545512641773295</v>
      </c>
      <c r="I94" s="4">
        <v>0.7070530949553917</v>
      </c>
      <c r="J94" s="6">
        <v>0.6698346034258883</v>
      </c>
    </row>
    <row r="95" spans="2:10" ht="16" customHeight="1">
      <c r="B95" s="9">
        <v>210720</v>
      </c>
      <c r="C95" s="24" t="s">
        <v>292</v>
      </c>
      <c r="D95" s="24">
        <v>86</v>
      </c>
      <c r="E95" s="25" t="s">
        <v>11</v>
      </c>
      <c r="F95" s="25" t="s">
        <v>75</v>
      </c>
      <c r="G95" s="26">
        <v>0.55312472552156977</v>
      </c>
      <c r="H95" s="26">
        <v>0.34414733594462904</v>
      </c>
      <c r="I95" s="26">
        <v>0.64542959502728126</v>
      </c>
      <c r="J95" s="27">
        <v>0.66979724559279918</v>
      </c>
    </row>
    <row r="96" spans="2:10" ht="16" customHeight="1">
      <c r="B96" s="9">
        <v>210637</v>
      </c>
      <c r="C96" s="22" t="s">
        <v>360</v>
      </c>
      <c r="D96" s="22">
        <v>87</v>
      </c>
      <c r="E96" s="23" t="s">
        <v>11</v>
      </c>
      <c r="F96" s="23" t="s">
        <v>143</v>
      </c>
      <c r="G96" s="4">
        <v>0.51182845759331241</v>
      </c>
      <c r="H96" s="4">
        <v>0.25030072881525517</v>
      </c>
      <c r="I96" s="4">
        <v>0.61541403524304594</v>
      </c>
      <c r="J96" s="6">
        <v>0.66977060872163585</v>
      </c>
    </row>
    <row r="97" spans="2:10" ht="16" customHeight="1">
      <c r="B97" s="9">
        <v>211085</v>
      </c>
      <c r="C97" s="24" t="s">
        <v>253</v>
      </c>
      <c r="D97" s="24">
        <v>88</v>
      </c>
      <c r="E97" s="25" t="s">
        <v>11</v>
      </c>
      <c r="F97" s="25" t="s">
        <v>36</v>
      </c>
      <c r="G97" s="26">
        <v>0.59742448046732444</v>
      </c>
      <c r="H97" s="26">
        <v>0.42128518625745814</v>
      </c>
      <c r="I97" s="26">
        <v>0.70161835138996187</v>
      </c>
      <c r="J97" s="27">
        <v>0.66936990375455352</v>
      </c>
    </row>
    <row r="98" spans="2:10" ht="16" customHeight="1">
      <c r="B98" s="9">
        <v>210455</v>
      </c>
      <c r="C98" s="22" t="s">
        <v>322</v>
      </c>
      <c r="D98" s="22">
        <v>89</v>
      </c>
      <c r="E98" s="23" t="s">
        <v>11</v>
      </c>
      <c r="F98" s="23" t="s">
        <v>105</v>
      </c>
      <c r="G98" s="4">
        <v>0.53738246041933768</v>
      </c>
      <c r="H98" s="4">
        <v>0.33087123825789388</v>
      </c>
      <c r="I98" s="4">
        <v>0.61211684149714163</v>
      </c>
      <c r="J98" s="6">
        <v>0.66915930150297753</v>
      </c>
    </row>
    <row r="99" spans="2:10" ht="16" customHeight="1">
      <c r="B99" s="9">
        <v>210565</v>
      </c>
      <c r="C99" s="24" t="s">
        <v>312</v>
      </c>
      <c r="D99" s="24">
        <v>90</v>
      </c>
      <c r="E99" s="25" t="s">
        <v>11</v>
      </c>
      <c r="F99" s="25" t="s">
        <v>95</v>
      </c>
      <c r="G99" s="26">
        <v>0.54131552735969313</v>
      </c>
      <c r="H99" s="26">
        <v>0.29491011600891925</v>
      </c>
      <c r="I99" s="26">
        <v>0.66017446610089137</v>
      </c>
      <c r="J99" s="27">
        <v>0.66886199996926865</v>
      </c>
    </row>
    <row r="100" spans="2:10" ht="16" customHeight="1">
      <c r="B100" s="9">
        <v>211223</v>
      </c>
      <c r="C100" s="22" t="s">
        <v>288</v>
      </c>
      <c r="D100" s="22">
        <v>91</v>
      </c>
      <c r="E100" s="23" t="s">
        <v>11</v>
      </c>
      <c r="F100" s="23" t="s">
        <v>71</v>
      </c>
      <c r="G100" s="4">
        <v>0.55722157993217647</v>
      </c>
      <c r="H100" s="4">
        <v>0.2706975449611676</v>
      </c>
      <c r="I100" s="4">
        <v>0.73297299135634442</v>
      </c>
      <c r="J100" s="6">
        <v>0.66799420347901739</v>
      </c>
    </row>
    <row r="101" spans="2:10" ht="16" customHeight="1">
      <c r="B101" s="9">
        <v>210070</v>
      </c>
      <c r="C101" s="24" t="s">
        <v>399</v>
      </c>
      <c r="D101" s="24">
        <v>92</v>
      </c>
      <c r="E101" s="25" t="s">
        <v>11</v>
      </c>
      <c r="F101" s="25" t="s">
        <v>183</v>
      </c>
      <c r="G101" s="26">
        <v>0.48307291018077114</v>
      </c>
      <c r="H101" s="26">
        <v>0.14237184444432335</v>
      </c>
      <c r="I101" s="26">
        <v>0.6392268082977075</v>
      </c>
      <c r="J101" s="27">
        <v>0.66762007780028265</v>
      </c>
    </row>
    <row r="102" spans="2:10" ht="16" customHeight="1">
      <c r="B102" s="9">
        <v>210745</v>
      </c>
      <c r="C102" s="22" t="s">
        <v>359</v>
      </c>
      <c r="D102" s="22">
        <v>93</v>
      </c>
      <c r="E102" s="23" t="s">
        <v>11</v>
      </c>
      <c r="F102" s="23" t="s">
        <v>142</v>
      </c>
      <c r="G102" s="4">
        <v>0.51212720945693269</v>
      </c>
      <c r="H102" s="4">
        <v>0.27674881519279215</v>
      </c>
      <c r="I102" s="4">
        <v>0.59267831639014268</v>
      </c>
      <c r="J102" s="6">
        <v>0.66695449678786334</v>
      </c>
    </row>
    <row r="103" spans="2:10" ht="16" customHeight="1">
      <c r="B103" s="9">
        <v>211110</v>
      </c>
      <c r="C103" s="24" t="s">
        <v>267</v>
      </c>
      <c r="D103" s="24">
        <v>94</v>
      </c>
      <c r="E103" s="25" t="s">
        <v>11</v>
      </c>
      <c r="F103" s="25" t="s">
        <v>50</v>
      </c>
      <c r="G103" s="26">
        <v>0.57751340937355478</v>
      </c>
      <c r="H103" s="26">
        <v>0.36332393804179525</v>
      </c>
      <c r="I103" s="26">
        <v>0.70312312916002573</v>
      </c>
      <c r="J103" s="27">
        <v>0.66609316091884352</v>
      </c>
    </row>
    <row r="104" spans="2:10" ht="16" customHeight="1">
      <c r="B104" s="9">
        <v>210675</v>
      </c>
      <c r="C104" s="22" t="s">
        <v>257</v>
      </c>
      <c r="D104" s="22">
        <v>95</v>
      </c>
      <c r="E104" s="23" t="s">
        <v>11</v>
      </c>
      <c r="F104" s="23" t="s">
        <v>40</v>
      </c>
      <c r="G104" s="4">
        <v>0.59010920129859601</v>
      </c>
      <c r="H104" s="4">
        <v>0.43910626896281668</v>
      </c>
      <c r="I104" s="4">
        <v>0.66579547968394348</v>
      </c>
      <c r="J104" s="6">
        <v>0.66542585524902798</v>
      </c>
    </row>
    <row r="105" spans="2:10" ht="16" customHeight="1">
      <c r="B105" s="9">
        <v>210930</v>
      </c>
      <c r="C105" s="24" t="s">
        <v>297</v>
      </c>
      <c r="D105" s="24">
        <v>96</v>
      </c>
      <c r="E105" s="25" t="s">
        <v>11</v>
      </c>
      <c r="F105" s="25" t="s">
        <v>80</v>
      </c>
      <c r="G105" s="26">
        <v>0.5503506565318389</v>
      </c>
      <c r="H105" s="26">
        <v>0.30891225035846098</v>
      </c>
      <c r="I105" s="26">
        <v>0.67763494019427872</v>
      </c>
      <c r="J105" s="27">
        <v>0.66450477904277694</v>
      </c>
    </row>
    <row r="106" spans="2:10" ht="16" customHeight="1">
      <c r="B106" s="9">
        <v>210650</v>
      </c>
      <c r="C106" s="22" t="s">
        <v>328</v>
      </c>
      <c r="D106" s="22">
        <v>97</v>
      </c>
      <c r="E106" s="23" t="s">
        <v>11</v>
      </c>
      <c r="F106" s="23" t="s">
        <v>111</v>
      </c>
      <c r="G106" s="4">
        <v>0.53397304975396187</v>
      </c>
      <c r="H106" s="4">
        <v>0.27248180775967756</v>
      </c>
      <c r="I106" s="4">
        <v>0.66515032337486601</v>
      </c>
      <c r="J106" s="6">
        <v>0.66428701812734214</v>
      </c>
    </row>
    <row r="107" spans="2:10" ht="16" customHeight="1">
      <c r="B107" s="9">
        <v>210135</v>
      </c>
      <c r="C107" s="24" t="s">
        <v>369</v>
      </c>
      <c r="D107" s="24">
        <v>98</v>
      </c>
      <c r="E107" s="25" t="s">
        <v>11</v>
      </c>
      <c r="F107" s="25" t="s">
        <v>152</v>
      </c>
      <c r="G107" s="26">
        <v>0.50227697047394715</v>
      </c>
      <c r="H107" s="26">
        <v>0.18400885117462015</v>
      </c>
      <c r="I107" s="26">
        <v>0.65940190100430418</v>
      </c>
      <c r="J107" s="27">
        <v>0.6634201592429172</v>
      </c>
    </row>
    <row r="108" spans="2:10" ht="16" customHeight="1">
      <c r="B108" s="9">
        <v>210535</v>
      </c>
      <c r="C108" s="22" t="s">
        <v>428</v>
      </c>
      <c r="D108" s="22">
        <v>99</v>
      </c>
      <c r="E108" s="23" t="s">
        <v>11</v>
      </c>
      <c r="F108" s="23" t="s">
        <v>214</v>
      </c>
      <c r="G108" s="4">
        <v>0.43958694257649933</v>
      </c>
      <c r="H108" s="4">
        <v>0.17325845684555607</v>
      </c>
      <c r="I108" s="4">
        <v>0.48225520652776421</v>
      </c>
      <c r="J108" s="6">
        <v>0.6632471643561777</v>
      </c>
    </row>
    <row r="109" spans="2:10" ht="16" customHeight="1">
      <c r="B109" s="9">
        <v>210980</v>
      </c>
      <c r="C109" s="24" t="s">
        <v>390</v>
      </c>
      <c r="D109" s="24">
        <v>100</v>
      </c>
      <c r="E109" s="25" t="s">
        <v>11</v>
      </c>
      <c r="F109" s="25" t="s">
        <v>174</v>
      </c>
      <c r="G109" s="26">
        <v>0.48885408368711136</v>
      </c>
      <c r="H109" s="26">
        <v>0.26497830226468921</v>
      </c>
      <c r="I109" s="26">
        <v>0.53839934150489521</v>
      </c>
      <c r="J109" s="27">
        <v>0.66318460729174955</v>
      </c>
    </row>
    <row r="110" spans="2:10" ht="16" customHeight="1">
      <c r="B110" s="9">
        <v>210940</v>
      </c>
      <c r="C110" s="22"/>
      <c r="D110" s="22">
        <v>101</v>
      </c>
      <c r="E110" s="23" t="s">
        <v>11</v>
      </c>
      <c r="F110" s="23" t="s">
        <v>225</v>
      </c>
      <c r="G110" s="4" t="s">
        <v>653</v>
      </c>
      <c r="H110" s="4">
        <v>0</v>
      </c>
      <c r="I110" s="4">
        <v>0.53792372842660208</v>
      </c>
      <c r="J110" s="6">
        <v>0.66276917084783205</v>
      </c>
    </row>
    <row r="111" spans="2:10" ht="16" customHeight="1">
      <c r="B111" s="9">
        <v>211270</v>
      </c>
      <c r="C111" s="24" t="s">
        <v>333</v>
      </c>
      <c r="D111" s="24">
        <v>102</v>
      </c>
      <c r="E111" s="25" t="s">
        <v>11</v>
      </c>
      <c r="F111" s="25" t="s">
        <v>116</v>
      </c>
      <c r="G111" s="26">
        <v>0.52977486289656739</v>
      </c>
      <c r="H111" s="26">
        <v>0.37281732463443112</v>
      </c>
      <c r="I111" s="26">
        <v>0.55423521238888862</v>
      </c>
      <c r="J111" s="27">
        <v>0.66227205166638226</v>
      </c>
    </row>
    <row r="112" spans="2:10" ht="16" customHeight="1">
      <c r="B112" s="9">
        <v>210080</v>
      </c>
      <c r="C112" s="22" t="s">
        <v>381</v>
      </c>
      <c r="D112" s="22">
        <v>103</v>
      </c>
      <c r="E112" s="23" t="s">
        <v>11</v>
      </c>
      <c r="F112" s="23" t="s">
        <v>164</v>
      </c>
      <c r="G112" s="4">
        <v>0.49553368807293263</v>
      </c>
      <c r="H112" s="4">
        <v>0.21543268437257179</v>
      </c>
      <c r="I112" s="4">
        <v>0.61011828654490707</v>
      </c>
      <c r="J112" s="6">
        <v>0.66105009330131903</v>
      </c>
    </row>
    <row r="113" spans="2:10" ht="16" customHeight="1">
      <c r="B113" s="9">
        <v>210730</v>
      </c>
      <c r="C113" s="24" t="s">
        <v>377</v>
      </c>
      <c r="D113" s="24">
        <v>104</v>
      </c>
      <c r="E113" s="25" t="s">
        <v>11</v>
      </c>
      <c r="F113" s="25" t="s">
        <v>160</v>
      </c>
      <c r="G113" s="26">
        <v>0.49858713354497725</v>
      </c>
      <c r="H113" s="26">
        <v>0.20216372647419412</v>
      </c>
      <c r="I113" s="26">
        <v>0.63283869030606421</v>
      </c>
      <c r="J113" s="27">
        <v>0.66075898385467358</v>
      </c>
    </row>
    <row r="114" spans="2:10" ht="16" customHeight="1">
      <c r="B114" s="9">
        <v>210325</v>
      </c>
      <c r="C114" s="22" t="s">
        <v>347</v>
      </c>
      <c r="D114" s="22">
        <v>105</v>
      </c>
      <c r="E114" s="23" t="s">
        <v>11</v>
      </c>
      <c r="F114" s="23" t="s">
        <v>130</v>
      </c>
      <c r="G114" s="4">
        <v>0.51863971951619892</v>
      </c>
      <c r="H114" s="4">
        <v>0.22519696423121796</v>
      </c>
      <c r="I114" s="4">
        <v>0.6703238098356108</v>
      </c>
      <c r="J114" s="6">
        <v>0.66039838448176802</v>
      </c>
    </row>
    <row r="115" spans="2:10" ht="16" customHeight="1">
      <c r="B115" s="9">
        <v>211020</v>
      </c>
      <c r="C115" s="24" t="s">
        <v>371</v>
      </c>
      <c r="D115" s="24">
        <v>106</v>
      </c>
      <c r="E115" s="25" t="s">
        <v>11</v>
      </c>
      <c r="F115" s="25" t="s">
        <v>154</v>
      </c>
      <c r="G115" s="26">
        <v>0.50180938560718891</v>
      </c>
      <c r="H115" s="26">
        <v>0.12673311228818085</v>
      </c>
      <c r="I115" s="26">
        <v>0.71838319555158181</v>
      </c>
      <c r="J115" s="27">
        <v>0.66031184898180384</v>
      </c>
    </row>
    <row r="116" spans="2:10" ht="16" customHeight="1">
      <c r="B116" s="9">
        <v>210465</v>
      </c>
      <c r="C116" s="22" t="s">
        <v>418</v>
      </c>
      <c r="D116" s="22">
        <v>107</v>
      </c>
      <c r="E116" s="23" t="s">
        <v>11</v>
      </c>
      <c r="F116" s="23" t="s">
        <v>204</v>
      </c>
      <c r="G116" s="4">
        <v>0.45802666282401555</v>
      </c>
      <c r="H116" s="4">
        <v>0.27695037791387705</v>
      </c>
      <c r="I116" s="4">
        <v>0.43692029319571524</v>
      </c>
      <c r="J116" s="6">
        <v>0.66020931736245436</v>
      </c>
    </row>
    <row r="117" spans="2:10" ht="16" customHeight="1">
      <c r="B117" s="9">
        <v>210375</v>
      </c>
      <c r="C117" s="24" t="s">
        <v>313</v>
      </c>
      <c r="D117" s="24">
        <v>108</v>
      </c>
      <c r="E117" s="25" t="s">
        <v>11</v>
      </c>
      <c r="F117" s="25" t="s">
        <v>96</v>
      </c>
      <c r="G117" s="26">
        <v>0.54051159013149308</v>
      </c>
      <c r="H117" s="26">
        <v>0.30610744115532351</v>
      </c>
      <c r="I117" s="26">
        <v>0.65522678334751949</v>
      </c>
      <c r="J117" s="27">
        <v>0.66020054589163646</v>
      </c>
    </row>
    <row r="118" spans="2:10" ht="16" customHeight="1">
      <c r="B118" s="9">
        <v>210667</v>
      </c>
      <c r="C118" s="22" t="s">
        <v>317</v>
      </c>
      <c r="D118" s="22">
        <v>109</v>
      </c>
      <c r="E118" s="23" t="s">
        <v>11</v>
      </c>
      <c r="F118" s="23" t="s">
        <v>100</v>
      </c>
      <c r="G118" s="4">
        <v>0.53924208894067382</v>
      </c>
      <c r="H118" s="4">
        <v>0.35572686197484227</v>
      </c>
      <c r="I118" s="4">
        <v>0.60180570773455488</v>
      </c>
      <c r="J118" s="6">
        <v>0.66019369711262432</v>
      </c>
    </row>
    <row r="119" spans="2:10" ht="16" customHeight="1">
      <c r="B119" s="9">
        <v>210905</v>
      </c>
      <c r="C119" s="24" t="s">
        <v>342</v>
      </c>
      <c r="D119" s="24">
        <v>110</v>
      </c>
      <c r="E119" s="25" t="s">
        <v>11</v>
      </c>
      <c r="F119" s="25" t="s">
        <v>125</v>
      </c>
      <c r="G119" s="26">
        <v>0.5209400931186744</v>
      </c>
      <c r="H119" s="26">
        <v>0.20939628260160859</v>
      </c>
      <c r="I119" s="26">
        <v>0.69417994779212489</v>
      </c>
      <c r="J119" s="27">
        <v>0.6592440489622895</v>
      </c>
    </row>
    <row r="120" spans="2:10" ht="16" customHeight="1">
      <c r="B120" s="9">
        <v>210170</v>
      </c>
      <c r="C120" s="22" t="s">
        <v>308</v>
      </c>
      <c r="D120" s="22">
        <v>111</v>
      </c>
      <c r="E120" s="23" t="s">
        <v>11</v>
      </c>
      <c r="F120" s="23" t="s">
        <v>91</v>
      </c>
      <c r="G120" s="4">
        <v>0.546630212485547</v>
      </c>
      <c r="H120" s="4">
        <v>0.39161278052592668</v>
      </c>
      <c r="I120" s="4">
        <v>0.5899287736062313</v>
      </c>
      <c r="J120" s="6">
        <v>0.65834908332448294</v>
      </c>
    </row>
    <row r="121" spans="2:10" ht="16" customHeight="1">
      <c r="B121" s="9">
        <v>210055</v>
      </c>
      <c r="C121" s="24" t="s">
        <v>340</v>
      </c>
      <c r="D121" s="24">
        <v>112</v>
      </c>
      <c r="E121" s="25" t="s">
        <v>11</v>
      </c>
      <c r="F121" s="25" t="s">
        <v>123</v>
      </c>
      <c r="G121" s="26">
        <v>0.52288371547733803</v>
      </c>
      <c r="H121" s="26">
        <v>0.31439159033476116</v>
      </c>
      <c r="I121" s="26">
        <v>0.59719264827341556</v>
      </c>
      <c r="J121" s="27">
        <v>0.65706690782383737</v>
      </c>
    </row>
    <row r="122" spans="2:10" ht="16" customHeight="1">
      <c r="B122" s="9">
        <v>211105</v>
      </c>
      <c r="C122" s="22" t="s">
        <v>406</v>
      </c>
      <c r="D122" s="22">
        <v>113</v>
      </c>
      <c r="E122" s="23" t="s">
        <v>11</v>
      </c>
      <c r="F122" s="23" t="s">
        <v>192</v>
      </c>
      <c r="G122" s="4">
        <v>0.47476122994751835</v>
      </c>
      <c r="H122" s="4">
        <v>0.20034125271578052</v>
      </c>
      <c r="I122" s="4">
        <v>0.56690640021400041</v>
      </c>
      <c r="J122" s="6">
        <v>0.65703603691277412</v>
      </c>
    </row>
    <row r="123" spans="2:10" ht="16" customHeight="1">
      <c r="B123" s="9">
        <v>210955</v>
      </c>
      <c r="C123" s="24" t="s">
        <v>338</v>
      </c>
      <c r="D123" s="24">
        <v>114</v>
      </c>
      <c r="E123" s="25" t="s">
        <v>11</v>
      </c>
      <c r="F123" s="25" t="s">
        <v>121</v>
      </c>
      <c r="G123" s="26">
        <v>0.52465998648467826</v>
      </c>
      <c r="H123" s="26">
        <v>0.32275654404175386</v>
      </c>
      <c r="I123" s="26">
        <v>0.59504078043080799</v>
      </c>
      <c r="J123" s="27">
        <v>0.65618263498147278</v>
      </c>
    </row>
    <row r="124" spans="2:10" ht="16" customHeight="1">
      <c r="B124" s="9">
        <v>210015</v>
      </c>
      <c r="C124" s="22" t="s">
        <v>378</v>
      </c>
      <c r="D124" s="22">
        <v>115</v>
      </c>
      <c r="E124" s="23" t="s">
        <v>11</v>
      </c>
      <c r="F124" s="23" t="s">
        <v>161</v>
      </c>
      <c r="G124" s="4">
        <v>0.49837346266392296</v>
      </c>
      <c r="H124" s="4">
        <v>0.17567392205865484</v>
      </c>
      <c r="I124" s="4">
        <v>0.66422765993965971</v>
      </c>
      <c r="J124" s="6">
        <v>0.65521880599345439</v>
      </c>
    </row>
    <row r="125" spans="2:10" ht="16" customHeight="1">
      <c r="B125" s="9">
        <v>211300</v>
      </c>
      <c r="C125" s="24" t="s">
        <v>304</v>
      </c>
      <c r="D125" s="24">
        <v>116</v>
      </c>
      <c r="E125" s="25" t="s">
        <v>11</v>
      </c>
      <c r="F125" s="25" t="s">
        <v>87</v>
      </c>
      <c r="G125" s="26">
        <v>0.54804248799492905</v>
      </c>
      <c r="H125" s="26">
        <v>0.27848594252727765</v>
      </c>
      <c r="I125" s="26">
        <v>0.71046767928060406</v>
      </c>
      <c r="J125" s="27">
        <v>0.65517384217690533</v>
      </c>
    </row>
    <row r="126" spans="2:10" ht="16" customHeight="1">
      <c r="B126" s="9">
        <v>210740</v>
      </c>
      <c r="C126" s="22" t="s">
        <v>348</v>
      </c>
      <c r="D126" s="22">
        <v>117</v>
      </c>
      <c r="E126" s="23" t="s">
        <v>11</v>
      </c>
      <c r="F126" s="23" t="s">
        <v>131</v>
      </c>
      <c r="G126" s="4">
        <v>0.51861928545520364</v>
      </c>
      <c r="H126" s="4">
        <v>0.22929922300988115</v>
      </c>
      <c r="I126" s="4">
        <v>0.6714952110743897</v>
      </c>
      <c r="J126" s="6">
        <v>0.65506342228134007</v>
      </c>
    </row>
    <row r="127" spans="2:10" ht="16" customHeight="1">
      <c r="B127" s="9">
        <v>211260</v>
      </c>
      <c r="C127" s="24" t="s">
        <v>305</v>
      </c>
      <c r="D127" s="24">
        <v>118</v>
      </c>
      <c r="E127" s="25" t="s">
        <v>11</v>
      </c>
      <c r="F127" s="25" t="s">
        <v>88</v>
      </c>
      <c r="G127" s="26">
        <v>0.54768405283806365</v>
      </c>
      <c r="H127" s="26">
        <v>0.43395965185938934</v>
      </c>
      <c r="I127" s="26">
        <v>0.55415662712346803</v>
      </c>
      <c r="J127" s="27">
        <v>0.6549358795313337</v>
      </c>
    </row>
    <row r="128" spans="2:10" ht="16" customHeight="1">
      <c r="B128" s="9">
        <v>210550</v>
      </c>
      <c r="C128" s="22" t="s">
        <v>319</v>
      </c>
      <c r="D128" s="22">
        <v>119</v>
      </c>
      <c r="E128" s="23" t="s">
        <v>11</v>
      </c>
      <c r="F128" s="23" t="s">
        <v>102</v>
      </c>
      <c r="G128" s="4">
        <v>0.53801457346349191</v>
      </c>
      <c r="H128" s="4">
        <v>0.27965063698276388</v>
      </c>
      <c r="I128" s="4">
        <v>0.68007967344162767</v>
      </c>
      <c r="J128" s="6">
        <v>0.65431340996608434</v>
      </c>
    </row>
    <row r="129" spans="2:10" ht="16" customHeight="1">
      <c r="B129" s="9">
        <v>211200</v>
      </c>
      <c r="C129" s="24" t="s">
        <v>310</v>
      </c>
      <c r="D129" s="24">
        <v>120</v>
      </c>
      <c r="E129" s="25" t="s">
        <v>11</v>
      </c>
      <c r="F129" s="25" t="s">
        <v>93</v>
      </c>
      <c r="G129" s="26">
        <v>0.54447519503214925</v>
      </c>
      <c r="H129" s="26">
        <v>0.33781514141188895</v>
      </c>
      <c r="I129" s="26">
        <v>0.64226273965438474</v>
      </c>
      <c r="J129" s="27">
        <v>0.65334770403017395</v>
      </c>
    </row>
    <row r="130" spans="2:10" ht="16" customHeight="1">
      <c r="B130" s="9">
        <v>211065</v>
      </c>
      <c r="C130" s="22" t="s">
        <v>395</v>
      </c>
      <c r="D130" s="22">
        <v>121</v>
      </c>
      <c r="E130" s="23" t="s">
        <v>11</v>
      </c>
      <c r="F130" s="23" t="s">
        <v>179</v>
      </c>
      <c r="G130" s="4">
        <v>0.48683343478774765</v>
      </c>
      <c r="H130" s="4">
        <v>9.779506489266615E-2</v>
      </c>
      <c r="I130" s="4">
        <v>0.71017542253834787</v>
      </c>
      <c r="J130" s="6">
        <v>0.65252981693222889</v>
      </c>
    </row>
    <row r="131" spans="2:10" ht="16" customHeight="1">
      <c r="B131" s="9">
        <v>211190</v>
      </c>
      <c r="C131" s="24"/>
      <c r="D131" s="24">
        <v>122</v>
      </c>
      <c r="E131" s="25" t="s">
        <v>11</v>
      </c>
      <c r="F131" s="25" t="s">
        <v>216</v>
      </c>
      <c r="G131" s="26" t="s">
        <v>653</v>
      </c>
      <c r="H131" s="26">
        <v>0</v>
      </c>
      <c r="I131" s="26">
        <v>0.6608131186928079</v>
      </c>
      <c r="J131" s="27">
        <v>0.65198976513347962</v>
      </c>
    </row>
    <row r="132" spans="2:10" ht="16" customHeight="1">
      <c r="B132" s="9">
        <v>210670</v>
      </c>
      <c r="C132" s="22" t="s">
        <v>412</v>
      </c>
      <c r="D132" s="22">
        <v>123</v>
      </c>
      <c r="E132" s="23" t="s">
        <v>11</v>
      </c>
      <c r="F132" s="23" t="s">
        <v>198</v>
      </c>
      <c r="G132" s="4">
        <v>0.46435352880562797</v>
      </c>
      <c r="H132" s="4">
        <v>9.6710657077513196E-2</v>
      </c>
      <c r="I132" s="4">
        <v>0.64510269295130096</v>
      </c>
      <c r="J132" s="6">
        <v>0.65124723638806969</v>
      </c>
    </row>
    <row r="133" spans="2:10" ht="16" customHeight="1">
      <c r="B133" s="9">
        <v>210810</v>
      </c>
      <c r="C133" s="24" t="s">
        <v>325</v>
      </c>
      <c r="D133" s="24">
        <v>124</v>
      </c>
      <c r="E133" s="25" t="s">
        <v>11</v>
      </c>
      <c r="F133" s="25" t="s">
        <v>108</v>
      </c>
      <c r="G133" s="26">
        <v>0.5349659867994242</v>
      </c>
      <c r="H133" s="26">
        <v>0.35518117393708837</v>
      </c>
      <c r="I133" s="26">
        <v>0.59952912881161746</v>
      </c>
      <c r="J133" s="27">
        <v>0.65018765764956665</v>
      </c>
    </row>
    <row r="134" spans="2:10" ht="16" customHeight="1">
      <c r="B134" s="9">
        <v>210405</v>
      </c>
      <c r="C134" s="22" t="s">
        <v>236</v>
      </c>
      <c r="D134" s="22">
        <v>125</v>
      </c>
      <c r="E134" s="23" t="s">
        <v>11</v>
      </c>
      <c r="F134" s="23" t="s">
        <v>19</v>
      </c>
      <c r="G134" s="4">
        <v>0.6588563680908085</v>
      </c>
      <c r="H134" s="4">
        <v>0.71452730889457228</v>
      </c>
      <c r="I134" s="4">
        <v>0.61210089136886103</v>
      </c>
      <c r="J134" s="6">
        <v>0.64994090400899229</v>
      </c>
    </row>
    <row r="135" spans="2:10" ht="16" customHeight="1">
      <c r="B135" s="9">
        <v>210590</v>
      </c>
      <c r="C135" s="24" t="s">
        <v>358</v>
      </c>
      <c r="D135" s="24">
        <v>126</v>
      </c>
      <c r="E135" s="25" t="s">
        <v>11</v>
      </c>
      <c r="F135" s="25" t="s">
        <v>141</v>
      </c>
      <c r="G135" s="26">
        <v>0.51279234425608633</v>
      </c>
      <c r="H135" s="26">
        <v>0.25580933438987741</v>
      </c>
      <c r="I135" s="26">
        <v>0.63330526973298185</v>
      </c>
      <c r="J135" s="27">
        <v>0.64926242864539963</v>
      </c>
    </row>
    <row r="136" spans="2:10" ht="16" customHeight="1">
      <c r="B136" s="9">
        <v>210950</v>
      </c>
      <c r="C136" s="22" t="s">
        <v>349</v>
      </c>
      <c r="D136" s="22">
        <v>127</v>
      </c>
      <c r="E136" s="23" t="s">
        <v>11</v>
      </c>
      <c r="F136" s="23" t="s">
        <v>132</v>
      </c>
      <c r="G136" s="4">
        <v>0.51719256613644371</v>
      </c>
      <c r="H136" s="4">
        <v>0.28514108476398159</v>
      </c>
      <c r="I136" s="4">
        <v>0.61750758797337213</v>
      </c>
      <c r="J136" s="6">
        <v>0.6489290256719773</v>
      </c>
    </row>
    <row r="137" spans="2:10" ht="16" customHeight="1">
      <c r="B137" s="9">
        <v>210177</v>
      </c>
      <c r="C137" s="24" t="s">
        <v>434</v>
      </c>
      <c r="D137" s="24">
        <v>128</v>
      </c>
      <c r="E137" s="25" t="s">
        <v>11</v>
      </c>
      <c r="F137" s="25" t="s">
        <v>221</v>
      </c>
      <c r="G137" s="26">
        <v>0.42716078031292742</v>
      </c>
      <c r="H137" s="26">
        <v>0.14108809269162229</v>
      </c>
      <c r="I137" s="26">
        <v>0.49217901018986976</v>
      </c>
      <c r="J137" s="27">
        <v>0.64821523805729031</v>
      </c>
    </row>
    <row r="138" spans="2:10" ht="16" customHeight="1">
      <c r="B138" s="9">
        <v>210620</v>
      </c>
      <c r="C138" s="22" t="s">
        <v>326</v>
      </c>
      <c r="D138" s="22">
        <v>129</v>
      </c>
      <c r="E138" s="23" t="s">
        <v>11</v>
      </c>
      <c r="F138" s="23" t="s">
        <v>109</v>
      </c>
      <c r="G138" s="4">
        <v>0.53427472482134541</v>
      </c>
      <c r="H138" s="4">
        <v>0.2369542652303103</v>
      </c>
      <c r="I138" s="4">
        <v>0.7196656220238673</v>
      </c>
      <c r="J138" s="6">
        <v>0.64620428720985856</v>
      </c>
    </row>
    <row r="139" spans="2:10" ht="16" customHeight="1">
      <c r="B139" s="9">
        <v>210300</v>
      </c>
      <c r="C139" s="24" t="s">
        <v>277</v>
      </c>
      <c r="D139" s="24">
        <v>130</v>
      </c>
      <c r="E139" s="25" t="s">
        <v>11</v>
      </c>
      <c r="F139" s="25" t="s">
        <v>60</v>
      </c>
      <c r="G139" s="26">
        <v>0.56629292198326386</v>
      </c>
      <c r="H139" s="26">
        <v>0.39295084002309955</v>
      </c>
      <c r="I139" s="26">
        <v>0.66003554901723493</v>
      </c>
      <c r="J139" s="27">
        <v>0.64589237690945711</v>
      </c>
    </row>
    <row r="140" spans="2:10" ht="16" customHeight="1">
      <c r="B140" s="9">
        <v>210542</v>
      </c>
      <c r="C140" s="22" t="s">
        <v>302</v>
      </c>
      <c r="D140" s="22">
        <v>131</v>
      </c>
      <c r="E140" s="23" t="s">
        <v>11</v>
      </c>
      <c r="F140" s="23" t="s">
        <v>85</v>
      </c>
      <c r="G140" s="4">
        <v>0.54930846376370535</v>
      </c>
      <c r="H140" s="4">
        <v>0.33372881710530033</v>
      </c>
      <c r="I140" s="4">
        <v>0.66831669366019908</v>
      </c>
      <c r="J140" s="6">
        <v>0.64587988052561651</v>
      </c>
    </row>
    <row r="141" spans="2:10" ht="16" customHeight="1">
      <c r="B141" s="9">
        <v>210450</v>
      </c>
      <c r="C141" s="24" t="s">
        <v>243</v>
      </c>
      <c r="D141" s="24">
        <v>132</v>
      </c>
      <c r="E141" s="25" t="s">
        <v>11</v>
      </c>
      <c r="F141" s="25" t="s">
        <v>26</v>
      </c>
      <c r="G141" s="26">
        <v>0.61810776007786516</v>
      </c>
      <c r="H141" s="26">
        <v>0.44621450916982897</v>
      </c>
      <c r="I141" s="26">
        <v>0.76532523314203726</v>
      </c>
      <c r="J141" s="27">
        <v>0.64278353792172926</v>
      </c>
    </row>
    <row r="142" spans="2:10" ht="16" customHeight="1">
      <c r="B142" s="9">
        <v>210880</v>
      </c>
      <c r="C142" s="22" t="s">
        <v>379</v>
      </c>
      <c r="D142" s="22">
        <v>133</v>
      </c>
      <c r="E142" s="23" t="s">
        <v>11</v>
      </c>
      <c r="F142" s="23" t="s">
        <v>162</v>
      </c>
      <c r="G142" s="4">
        <v>0.49692837553477132</v>
      </c>
      <c r="H142" s="4">
        <v>0.11409752734838872</v>
      </c>
      <c r="I142" s="4">
        <v>0.73402154134249775</v>
      </c>
      <c r="J142" s="6">
        <v>0.64266605791342735</v>
      </c>
    </row>
    <row r="143" spans="2:10" ht="16" customHeight="1">
      <c r="B143" s="9">
        <v>211090</v>
      </c>
      <c r="C143" s="24" t="s">
        <v>411</v>
      </c>
      <c r="D143" s="24">
        <v>134</v>
      </c>
      <c r="E143" s="25" t="s">
        <v>11</v>
      </c>
      <c r="F143" s="25" t="s">
        <v>197</v>
      </c>
      <c r="G143" s="26">
        <v>0.46457331215252307</v>
      </c>
      <c r="H143" s="26">
        <v>0.301567106063313</v>
      </c>
      <c r="I143" s="26">
        <v>0.4523147328371751</v>
      </c>
      <c r="J143" s="27">
        <v>0.63983809755708121</v>
      </c>
    </row>
    <row r="144" spans="2:10" ht="16" customHeight="1">
      <c r="B144" s="9">
        <v>211290</v>
      </c>
      <c r="C144" s="22" t="s">
        <v>356</v>
      </c>
      <c r="D144" s="22">
        <v>135</v>
      </c>
      <c r="E144" s="23" t="s">
        <v>11</v>
      </c>
      <c r="F144" s="23" t="s">
        <v>139</v>
      </c>
      <c r="G144" s="4">
        <v>0.51508489830658644</v>
      </c>
      <c r="H144" s="4">
        <v>0.26148306806471833</v>
      </c>
      <c r="I144" s="4">
        <v>0.64483257361549129</v>
      </c>
      <c r="J144" s="6">
        <v>0.63893905323954991</v>
      </c>
    </row>
    <row r="145" spans="2:10" ht="16" customHeight="1">
      <c r="B145" s="9">
        <v>210320</v>
      </c>
      <c r="C145" s="24" t="s">
        <v>278</v>
      </c>
      <c r="D145" s="24">
        <v>136</v>
      </c>
      <c r="E145" s="25" t="s">
        <v>11</v>
      </c>
      <c r="F145" s="25" t="s">
        <v>61</v>
      </c>
      <c r="G145" s="26">
        <v>0.5661754430402397</v>
      </c>
      <c r="H145" s="26">
        <v>0.39775365290303893</v>
      </c>
      <c r="I145" s="26">
        <v>0.66192373932861137</v>
      </c>
      <c r="J145" s="27">
        <v>0.63884893688906885</v>
      </c>
    </row>
    <row r="146" spans="2:10" ht="16" customHeight="1">
      <c r="B146" s="9">
        <v>210890</v>
      </c>
      <c r="C146" s="22" t="s">
        <v>300</v>
      </c>
      <c r="D146" s="22">
        <v>137</v>
      </c>
      <c r="E146" s="23" t="s">
        <v>11</v>
      </c>
      <c r="F146" s="23" t="s">
        <v>83</v>
      </c>
      <c r="G146" s="4">
        <v>0.54948192581967226</v>
      </c>
      <c r="H146" s="4">
        <v>0.30855834691858819</v>
      </c>
      <c r="I146" s="4">
        <v>0.70189395243519381</v>
      </c>
      <c r="J146" s="6">
        <v>0.63799347810523477</v>
      </c>
    </row>
    <row r="147" spans="2:10" ht="16" customHeight="1">
      <c r="B147" s="9">
        <v>211240</v>
      </c>
      <c r="C147" s="24" t="s">
        <v>331</v>
      </c>
      <c r="D147" s="24">
        <v>138</v>
      </c>
      <c r="E147" s="25" t="s">
        <v>11</v>
      </c>
      <c r="F147" s="25" t="s">
        <v>114</v>
      </c>
      <c r="G147" s="26">
        <v>0.53055300811380257</v>
      </c>
      <c r="H147" s="26">
        <v>0.36172013428743804</v>
      </c>
      <c r="I147" s="26">
        <v>0.59218951306403456</v>
      </c>
      <c r="J147" s="27">
        <v>0.63774937698993517</v>
      </c>
    </row>
    <row r="148" spans="2:10" ht="16" customHeight="1">
      <c r="B148" s="9">
        <v>210350</v>
      </c>
      <c r="C148" s="22" t="s">
        <v>290</v>
      </c>
      <c r="D148" s="22">
        <v>139</v>
      </c>
      <c r="E148" s="23" t="s">
        <v>11</v>
      </c>
      <c r="F148" s="23" t="s">
        <v>73</v>
      </c>
      <c r="G148" s="4">
        <v>0.55455047814310354</v>
      </c>
      <c r="H148" s="4">
        <v>0.3476509149326486</v>
      </c>
      <c r="I148" s="4">
        <v>0.6786976492327802</v>
      </c>
      <c r="J148" s="6">
        <v>0.63730287026388166</v>
      </c>
    </row>
    <row r="149" spans="2:10" ht="16" customHeight="1">
      <c r="B149" s="9">
        <v>210960</v>
      </c>
      <c r="C149" s="24" t="s">
        <v>261</v>
      </c>
      <c r="D149" s="24">
        <v>140</v>
      </c>
      <c r="E149" s="25" t="s">
        <v>11</v>
      </c>
      <c r="F149" s="25" t="s">
        <v>44</v>
      </c>
      <c r="G149" s="26">
        <v>0.58856383131367884</v>
      </c>
      <c r="H149" s="26">
        <v>0.33300950105874205</v>
      </c>
      <c r="I149" s="26">
        <v>0.79625846757295593</v>
      </c>
      <c r="J149" s="27">
        <v>0.63642352530933843</v>
      </c>
    </row>
    <row r="150" spans="2:10" ht="16" customHeight="1">
      <c r="B150" s="9">
        <v>210545</v>
      </c>
      <c r="C150" s="22" t="s">
        <v>311</v>
      </c>
      <c r="D150" s="22">
        <v>141</v>
      </c>
      <c r="E150" s="23" t="s">
        <v>11</v>
      </c>
      <c r="F150" s="23" t="s">
        <v>94</v>
      </c>
      <c r="G150" s="4">
        <v>0.54257500310980822</v>
      </c>
      <c r="H150" s="4">
        <v>0.29256085217420119</v>
      </c>
      <c r="I150" s="4">
        <v>0.69999475295706826</v>
      </c>
      <c r="J150" s="6">
        <v>0.63516940419815515</v>
      </c>
    </row>
    <row r="151" spans="2:10" ht="16" customHeight="1">
      <c r="B151" s="9">
        <v>210043</v>
      </c>
      <c r="C151" s="24" t="s">
        <v>404</v>
      </c>
      <c r="D151" s="24">
        <v>142</v>
      </c>
      <c r="E151" s="25" t="s">
        <v>11</v>
      </c>
      <c r="F151" s="25" t="s">
        <v>189</v>
      </c>
      <c r="G151" s="26">
        <v>0.47826873546351428</v>
      </c>
      <c r="H151" s="26">
        <v>0.24939078463449935</v>
      </c>
      <c r="I151" s="26">
        <v>0.55050469555945791</v>
      </c>
      <c r="J151" s="27">
        <v>0.63491072619658562</v>
      </c>
    </row>
    <row r="152" spans="2:10" ht="16" customHeight="1">
      <c r="B152" s="9">
        <v>210600</v>
      </c>
      <c r="C152" s="22" t="s">
        <v>316</v>
      </c>
      <c r="D152" s="22">
        <v>143</v>
      </c>
      <c r="E152" s="23" t="s">
        <v>11</v>
      </c>
      <c r="F152" s="23" t="s">
        <v>99</v>
      </c>
      <c r="G152" s="4">
        <v>0.53937163349119277</v>
      </c>
      <c r="H152" s="4">
        <v>0.29498521152723817</v>
      </c>
      <c r="I152" s="4">
        <v>0.68905316039675946</v>
      </c>
      <c r="J152" s="6">
        <v>0.63407652854958085</v>
      </c>
    </row>
    <row r="153" spans="2:10" ht="16" customHeight="1">
      <c r="B153" s="9">
        <v>210250</v>
      </c>
      <c r="C153" s="24" t="s">
        <v>398</v>
      </c>
      <c r="D153" s="24">
        <v>144</v>
      </c>
      <c r="E153" s="25" t="s">
        <v>11</v>
      </c>
      <c r="F153" s="25" t="s">
        <v>182</v>
      </c>
      <c r="G153" s="26">
        <v>0.483747274527144</v>
      </c>
      <c r="H153" s="26">
        <v>0.28018268529769319</v>
      </c>
      <c r="I153" s="26">
        <v>0.53704606105953367</v>
      </c>
      <c r="J153" s="27">
        <v>0.63401307722420508</v>
      </c>
    </row>
    <row r="154" spans="2:10" ht="16" customHeight="1">
      <c r="B154" s="9">
        <v>210095</v>
      </c>
      <c r="C154" s="22" t="s">
        <v>373</v>
      </c>
      <c r="D154" s="22">
        <v>145</v>
      </c>
      <c r="E154" s="23" t="s">
        <v>11</v>
      </c>
      <c r="F154" s="23" t="s">
        <v>156</v>
      </c>
      <c r="G154" s="4">
        <v>0.50133539340039679</v>
      </c>
      <c r="H154" s="4">
        <v>0.30633673010003093</v>
      </c>
      <c r="I154" s="4">
        <v>0.56367089578537311</v>
      </c>
      <c r="J154" s="6">
        <v>0.63399855431578633</v>
      </c>
    </row>
    <row r="155" spans="2:10" ht="16" customHeight="1">
      <c r="B155" s="9">
        <v>210125</v>
      </c>
      <c r="C155" s="24" t="s">
        <v>234</v>
      </c>
      <c r="D155" s="24">
        <v>146</v>
      </c>
      <c r="E155" s="25" t="s">
        <v>11</v>
      </c>
      <c r="F155" s="25" t="s">
        <v>17</v>
      </c>
      <c r="G155" s="26">
        <v>0.68266725016474428</v>
      </c>
      <c r="H155" s="26">
        <v>0.75046255208774604</v>
      </c>
      <c r="I155" s="26">
        <v>0.66366901977001413</v>
      </c>
      <c r="J155" s="27">
        <v>0.63387017863647266</v>
      </c>
    </row>
    <row r="156" spans="2:10" ht="16" customHeight="1">
      <c r="B156" s="9">
        <v>210060</v>
      </c>
      <c r="C156" s="22"/>
      <c r="D156" s="22">
        <v>147</v>
      </c>
      <c r="E156" s="23" t="s">
        <v>11</v>
      </c>
      <c r="F156" s="23" t="s">
        <v>228</v>
      </c>
      <c r="G156" s="4" t="s">
        <v>653</v>
      </c>
      <c r="H156" s="4">
        <v>0</v>
      </c>
      <c r="I156" s="4">
        <v>0.50063120060232302</v>
      </c>
      <c r="J156" s="6">
        <v>0.63363866092605714</v>
      </c>
    </row>
    <row r="157" spans="2:10" ht="16" customHeight="1">
      <c r="B157" s="9">
        <v>210203</v>
      </c>
      <c r="C157" s="24" t="s">
        <v>343</v>
      </c>
      <c r="D157" s="24">
        <v>148</v>
      </c>
      <c r="E157" s="25" t="s">
        <v>11</v>
      </c>
      <c r="F157" s="25" t="s">
        <v>126</v>
      </c>
      <c r="G157" s="26">
        <v>0.52055713777584534</v>
      </c>
      <c r="H157" s="26">
        <v>0.37936564405535633</v>
      </c>
      <c r="I157" s="26">
        <v>0.5503262689772932</v>
      </c>
      <c r="J157" s="27">
        <v>0.63197950029488648</v>
      </c>
    </row>
    <row r="158" spans="2:10" ht="16" customHeight="1">
      <c r="B158" s="9">
        <v>211150</v>
      </c>
      <c r="C158" s="22" t="s">
        <v>368</v>
      </c>
      <c r="D158" s="22">
        <v>149</v>
      </c>
      <c r="E158" s="23" t="s">
        <v>11</v>
      </c>
      <c r="F158" s="23" t="s">
        <v>151</v>
      </c>
      <c r="G158" s="4">
        <v>0.5057028518287624</v>
      </c>
      <c r="H158" s="4">
        <v>0.30935389913563843</v>
      </c>
      <c r="I158" s="4">
        <v>0.57729529466697693</v>
      </c>
      <c r="J158" s="6">
        <v>0.63045936168367178</v>
      </c>
    </row>
    <row r="159" spans="2:10" ht="16" customHeight="1">
      <c r="B159" s="9">
        <v>210680</v>
      </c>
      <c r="C159" s="24" t="s">
        <v>350</v>
      </c>
      <c r="D159" s="24">
        <v>150</v>
      </c>
      <c r="E159" s="25" t="s">
        <v>11</v>
      </c>
      <c r="F159" s="25" t="s">
        <v>133</v>
      </c>
      <c r="G159" s="26">
        <v>0.51640786884911438</v>
      </c>
      <c r="H159" s="26">
        <v>0.22313608818071445</v>
      </c>
      <c r="I159" s="26">
        <v>0.6978531636111458</v>
      </c>
      <c r="J159" s="27">
        <v>0.62823435475548295</v>
      </c>
    </row>
    <row r="160" spans="2:10" ht="16" customHeight="1">
      <c r="B160" s="9">
        <v>210790</v>
      </c>
      <c r="C160" s="22" t="s">
        <v>386</v>
      </c>
      <c r="D160" s="22">
        <v>151</v>
      </c>
      <c r="E160" s="23" t="s">
        <v>11</v>
      </c>
      <c r="F160" s="23" t="s">
        <v>169</v>
      </c>
      <c r="G160" s="4">
        <v>0.49272700284339388</v>
      </c>
      <c r="H160" s="4">
        <v>0.21234166344970659</v>
      </c>
      <c r="I160" s="4">
        <v>0.63774919355688586</v>
      </c>
      <c r="J160" s="6">
        <v>0.62809015152358927</v>
      </c>
    </row>
    <row r="161" spans="2:10" ht="16" customHeight="1">
      <c r="B161" s="9">
        <v>211040</v>
      </c>
      <c r="C161" s="24" t="s">
        <v>426</v>
      </c>
      <c r="D161" s="24">
        <v>152</v>
      </c>
      <c r="E161" s="25" t="s">
        <v>11</v>
      </c>
      <c r="F161" s="25" t="s">
        <v>212</v>
      </c>
      <c r="G161" s="26">
        <v>0.44308910118708117</v>
      </c>
      <c r="H161" s="26">
        <v>0.15679243290451214</v>
      </c>
      <c r="I161" s="26">
        <v>0.54516537558974532</v>
      </c>
      <c r="J161" s="27">
        <v>0.62730949506698608</v>
      </c>
    </row>
    <row r="162" spans="2:10" ht="16" customHeight="1">
      <c r="B162" s="9">
        <v>210260</v>
      </c>
      <c r="C162" s="22" t="s">
        <v>320</v>
      </c>
      <c r="D162" s="22">
        <v>153</v>
      </c>
      <c r="E162" s="23" t="s">
        <v>11</v>
      </c>
      <c r="F162" s="23" t="s">
        <v>103</v>
      </c>
      <c r="G162" s="4">
        <v>0.5376279199746824</v>
      </c>
      <c r="H162" s="4">
        <v>0.33864739706635083</v>
      </c>
      <c r="I162" s="4">
        <v>0.64729362218558895</v>
      </c>
      <c r="J162" s="6">
        <v>0.62694274067210753</v>
      </c>
    </row>
    <row r="163" spans="2:10" ht="16" customHeight="1">
      <c r="B163" s="9">
        <v>210160</v>
      </c>
      <c r="C163" s="24" t="s">
        <v>355</v>
      </c>
      <c r="D163" s="24">
        <v>154</v>
      </c>
      <c r="E163" s="25" t="s">
        <v>11</v>
      </c>
      <c r="F163" s="25" t="s">
        <v>138</v>
      </c>
      <c r="G163" s="26">
        <v>0.51529605186185501</v>
      </c>
      <c r="H163" s="26">
        <v>0.29168245316841901</v>
      </c>
      <c r="I163" s="26">
        <v>0.62788003520919389</v>
      </c>
      <c r="J163" s="27">
        <v>0.62632566720795202</v>
      </c>
    </row>
    <row r="164" spans="2:10" ht="16" customHeight="1">
      <c r="B164" s="9">
        <v>210120</v>
      </c>
      <c r="C164" s="22" t="s">
        <v>293</v>
      </c>
      <c r="D164" s="22">
        <v>155</v>
      </c>
      <c r="E164" s="23" t="s">
        <v>11</v>
      </c>
      <c r="F164" s="23" t="s">
        <v>76</v>
      </c>
      <c r="G164" s="4">
        <v>0.55302713417071925</v>
      </c>
      <c r="H164" s="4">
        <v>0.34370434173638481</v>
      </c>
      <c r="I164" s="4">
        <v>0.68952625248177601</v>
      </c>
      <c r="J164" s="6">
        <v>0.62585080829399686</v>
      </c>
    </row>
    <row r="165" spans="2:10" ht="16" customHeight="1">
      <c r="B165" s="9">
        <v>210467</v>
      </c>
      <c r="C165" s="24" t="s">
        <v>341</v>
      </c>
      <c r="D165" s="24">
        <v>156</v>
      </c>
      <c r="E165" s="25" t="s">
        <v>11</v>
      </c>
      <c r="F165" s="25" t="s">
        <v>124</v>
      </c>
      <c r="G165" s="26">
        <v>0.52257383904694887</v>
      </c>
      <c r="H165" s="26">
        <v>0.32229551588839239</v>
      </c>
      <c r="I165" s="26">
        <v>0.62049883294700126</v>
      </c>
      <c r="J165" s="27">
        <v>0.62492716830545292</v>
      </c>
    </row>
    <row r="166" spans="2:10" ht="16" customHeight="1">
      <c r="B166" s="9">
        <v>210598</v>
      </c>
      <c r="C166" s="22" t="s">
        <v>376</v>
      </c>
      <c r="D166" s="22">
        <v>157</v>
      </c>
      <c r="E166" s="23" t="s">
        <v>11</v>
      </c>
      <c r="F166" s="23" t="s">
        <v>159</v>
      </c>
      <c r="G166" s="4">
        <v>0.4993957158219649</v>
      </c>
      <c r="H166" s="4">
        <v>0.21454041299878285</v>
      </c>
      <c r="I166" s="4">
        <v>0.65941460425633669</v>
      </c>
      <c r="J166" s="6">
        <v>0.62423213021077506</v>
      </c>
    </row>
    <row r="167" spans="2:10" ht="16" customHeight="1">
      <c r="B167" s="9">
        <v>210632</v>
      </c>
      <c r="C167" s="24" t="s">
        <v>366</v>
      </c>
      <c r="D167" s="24">
        <v>158</v>
      </c>
      <c r="E167" s="25" t="s">
        <v>11</v>
      </c>
      <c r="F167" s="25" t="s">
        <v>149</v>
      </c>
      <c r="G167" s="26">
        <v>0.509790488912512</v>
      </c>
      <c r="H167" s="26">
        <v>0.44113390248043832</v>
      </c>
      <c r="I167" s="26">
        <v>0.46454749755179076</v>
      </c>
      <c r="J167" s="27">
        <v>0.6236900667053068</v>
      </c>
    </row>
    <row r="168" spans="2:10" ht="16" customHeight="1">
      <c r="B168" s="9">
        <v>210700</v>
      </c>
      <c r="C168" s="22" t="s">
        <v>425</v>
      </c>
      <c r="D168" s="22">
        <v>159</v>
      </c>
      <c r="E168" s="23" t="s">
        <v>11</v>
      </c>
      <c r="F168" s="23" t="s">
        <v>211</v>
      </c>
      <c r="G168" s="4">
        <v>0.44543231053424009</v>
      </c>
      <c r="H168" s="4">
        <v>9.8239493905485031E-2</v>
      </c>
      <c r="I168" s="4">
        <v>0.61444623747556526</v>
      </c>
      <c r="J168" s="6">
        <v>0.62361120022166994</v>
      </c>
    </row>
    <row r="169" spans="2:10" ht="16" customHeight="1">
      <c r="B169" s="9">
        <v>210510</v>
      </c>
      <c r="C169" s="24" t="s">
        <v>361</v>
      </c>
      <c r="D169" s="24">
        <v>160</v>
      </c>
      <c r="E169" s="25" t="s">
        <v>11</v>
      </c>
      <c r="F169" s="25" t="s">
        <v>144</v>
      </c>
      <c r="G169" s="26">
        <v>0.51134904135916148</v>
      </c>
      <c r="H169" s="26">
        <v>0.21573145518077</v>
      </c>
      <c r="I169" s="26">
        <v>0.69510345862661294</v>
      </c>
      <c r="J169" s="27">
        <v>0.62321221027010143</v>
      </c>
    </row>
    <row r="170" spans="2:10" ht="16" customHeight="1">
      <c r="B170" s="9">
        <v>211180</v>
      </c>
      <c r="C170" s="22" t="s">
        <v>407</v>
      </c>
      <c r="D170" s="22">
        <v>161</v>
      </c>
      <c r="E170" s="23" t="s">
        <v>11</v>
      </c>
      <c r="F170" s="23" t="s">
        <v>193</v>
      </c>
      <c r="G170" s="4">
        <v>0.47382469903965813</v>
      </c>
      <c r="H170" s="4">
        <v>0.28901762957783877</v>
      </c>
      <c r="I170" s="4">
        <v>0.50943945405618529</v>
      </c>
      <c r="J170" s="6">
        <v>0.6230170134849502</v>
      </c>
    </row>
    <row r="171" spans="2:10" ht="16" customHeight="1">
      <c r="B171" s="9">
        <v>210232</v>
      </c>
      <c r="C171" s="24" t="s">
        <v>365</v>
      </c>
      <c r="D171" s="24">
        <v>162</v>
      </c>
      <c r="E171" s="25" t="s">
        <v>11</v>
      </c>
      <c r="F171" s="25" t="s">
        <v>148</v>
      </c>
      <c r="G171" s="26">
        <v>0.50990294779932566</v>
      </c>
      <c r="H171" s="26">
        <v>0.39169106638207596</v>
      </c>
      <c r="I171" s="26">
        <v>0.5152655080572528</v>
      </c>
      <c r="J171" s="27">
        <v>0.62275226895864821</v>
      </c>
    </row>
    <row r="172" spans="2:10" ht="16" customHeight="1">
      <c r="B172" s="9">
        <v>210596</v>
      </c>
      <c r="C172" s="22" t="s">
        <v>421</v>
      </c>
      <c r="D172" s="22">
        <v>163</v>
      </c>
      <c r="E172" s="23" t="s">
        <v>11</v>
      </c>
      <c r="F172" s="23" t="s">
        <v>207</v>
      </c>
      <c r="G172" s="4">
        <v>0.4516038582368001</v>
      </c>
      <c r="H172" s="4">
        <v>0.21634859740973128</v>
      </c>
      <c r="I172" s="4">
        <v>0.51654718894123086</v>
      </c>
      <c r="J172" s="6">
        <v>0.62191578835943828</v>
      </c>
    </row>
    <row r="173" spans="2:10" ht="16" customHeight="1">
      <c r="B173" s="9">
        <v>210592</v>
      </c>
      <c r="C173" s="24" t="s">
        <v>314</v>
      </c>
      <c r="D173" s="24">
        <v>164</v>
      </c>
      <c r="E173" s="25" t="s">
        <v>11</v>
      </c>
      <c r="F173" s="25" t="s">
        <v>97</v>
      </c>
      <c r="G173" s="26">
        <v>0.53975809273810949</v>
      </c>
      <c r="H173" s="26">
        <v>0.26689359898904197</v>
      </c>
      <c r="I173" s="26">
        <v>0.7331428240049771</v>
      </c>
      <c r="J173" s="27">
        <v>0.61923785522030927</v>
      </c>
    </row>
    <row r="174" spans="2:10" ht="16" customHeight="1">
      <c r="B174" s="9">
        <v>211140</v>
      </c>
      <c r="C174" s="22" t="s">
        <v>345</v>
      </c>
      <c r="D174" s="22">
        <v>165</v>
      </c>
      <c r="E174" s="23" t="s">
        <v>11</v>
      </c>
      <c r="F174" s="23" t="s">
        <v>128</v>
      </c>
      <c r="G174" s="4">
        <v>0.51944467712121201</v>
      </c>
      <c r="H174" s="4">
        <v>0.26934264468390612</v>
      </c>
      <c r="I174" s="4">
        <v>0.66990299021119182</v>
      </c>
      <c r="J174" s="6">
        <v>0.61908839646853808</v>
      </c>
    </row>
    <row r="175" spans="2:10" ht="16" customHeight="1">
      <c r="B175" s="9">
        <v>210480</v>
      </c>
      <c r="C175" s="24" t="s">
        <v>332</v>
      </c>
      <c r="D175" s="24">
        <v>166</v>
      </c>
      <c r="E175" s="25" t="s">
        <v>11</v>
      </c>
      <c r="F175" s="25" t="s">
        <v>115</v>
      </c>
      <c r="G175" s="26">
        <v>0.52986514276297603</v>
      </c>
      <c r="H175" s="26">
        <v>0.4018349924632087</v>
      </c>
      <c r="I175" s="26">
        <v>0.56885910182455435</v>
      </c>
      <c r="J175" s="27">
        <v>0.61890133400116487</v>
      </c>
    </row>
    <row r="176" spans="2:10" ht="16" customHeight="1">
      <c r="B176" s="9">
        <v>211050</v>
      </c>
      <c r="C176" s="22" t="s">
        <v>353</v>
      </c>
      <c r="D176" s="22">
        <v>167</v>
      </c>
      <c r="E176" s="23" t="s">
        <v>11</v>
      </c>
      <c r="F176" s="23" t="s">
        <v>136</v>
      </c>
      <c r="G176" s="4">
        <v>0.51562247135370554</v>
      </c>
      <c r="H176" s="4">
        <v>0.32228852531924129</v>
      </c>
      <c r="I176" s="4">
        <v>0.60600920719155549</v>
      </c>
      <c r="J176" s="6">
        <v>0.61856968155031988</v>
      </c>
    </row>
    <row r="177" spans="2:10" ht="16" customHeight="1">
      <c r="B177" s="9">
        <v>210830</v>
      </c>
      <c r="C177" s="24" t="s">
        <v>383</v>
      </c>
      <c r="D177" s="24">
        <v>168</v>
      </c>
      <c r="E177" s="25" t="s">
        <v>11</v>
      </c>
      <c r="F177" s="25" t="s">
        <v>166</v>
      </c>
      <c r="G177" s="26">
        <v>0.49430659712163311</v>
      </c>
      <c r="H177" s="26">
        <v>0.25862438941826948</v>
      </c>
      <c r="I177" s="26">
        <v>0.6057582592093711</v>
      </c>
      <c r="J177" s="27">
        <v>0.61853714273725868</v>
      </c>
    </row>
    <row r="178" spans="2:10" ht="16" customHeight="1">
      <c r="B178" s="9">
        <v>211153</v>
      </c>
      <c r="C178" s="22" t="s">
        <v>385</v>
      </c>
      <c r="D178" s="22">
        <v>169</v>
      </c>
      <c r="E178" s="23" t="s">
        <v>11</v>
      </c>
      <c r="F178" s="23" t="s">
        <v>168</v>
      </c>
      <c r="G178" s="4">
        <v>0.49287298022937104</v>
      </c>
      <c r="H178" s="4">
        <v>0.2535784508998376</v>
      </c>
      <c r="I178" s="4">
        <v>0.60669357630752341</v>
      </c>
      <c r="J178" s="6">
        <v>0.61834691348075232</v>
      </c>
    </row>
    <row r="179" spans="2:10" ht="16" customHeight="1">
      <c r="B179" s="9">
        <v>210315</v>
      </c>
      <c r="C179" s="24" t="s">
        <v>417</v>
      </c>
      <c r="D179" s="24">
        <v>170</v>
      </c>
      <c r="E179" s="25" t="s">
        <v>11</v>
      </c>
      <c r="F179" s="25" t="s">
        <v>203</v>
      </c>
      <c r="G179" s="26">
        <v>0.45925639606769614</v>
      </c>
      <c r="H179" s="26">
        <v>0.16569800438327567</v>
      </c>
      <c r="I179" s="26">
        <v>0.5955608916399967</v>
      </c>
      <c r="J179" s="27">
        <v>0.61651029217981623</v>
      </c>
    </row>
    <row r="180" spans="2:10" ht="16" customHeight="1">
      <c r="B180" s="9">
        <v>210690</v>
      </c>
      <c r="C180" s="22" t="s">
        <v>416</v>
      </c>
      <c r="D180" s="22">
        <v>171</v>
      </c>
      <c r="E180" s="23" t="s">
        <v>11</v>
      </c>
      <c r="F180" s="23" t="s">
        <v>202</v>
      </c>
      <c r="G180" s="4">
        <v>0.45938326684662645</v>
      </c>
      <c r="H180" s="4">
        <v>0.13794063647761495</v>
      </c>
      <c r="I180" s="4">
        <v>0.62433612458244914</v>
      </c>
      <c r="J180" s="6">
        <v>0.61587303947981531</v>
      </c>
    </row>
    <row r="181" spans="2:10" ht="16" customHeight="1">
      <c r="B181" s="9">
        <v>210317</v>
      </c>
      <c r="C181" s="24" t="s">
        <v>375</v>
      </c>
      <c r="D181" s="24">
        <v>172</v>
      </c>
      <c r="E181" s="25" t="s">
        <v>11</v>
      </c>
      <c r="F181" s="25" t="s">
        <v>158</v>
      </c>
      <c r="G181" s="26">
        <v>0.50018997565250201</v>
      </c>
      <c r="H181" s="26">
        <v>0.32204147971637065</v>
      </c>
      <c r="I181" s="26">
        <v>0.56463266805384715</v>
      </c>
      <c r="J181" s="27">
        <v>0.61389577918728833</v>
      </c>
    </row>
    <row r="182" spans="2:10" ht="16" customHeight="1">
      <c r="B182" s="9">
        <v>210207</v>
      </c>
      <c r="C182" s="22" t="s">
        <v>415</v>
      </c>
      <c r="D182" s="22">
        <v>173</v>
      </c>
      <c r="E182" s="23" t="s">
        <v>11</v>
      </c>
      <c r="F182" s="23" t="s">
        <v>201</v>
      </c>
      <c r="G182" s="4">
        <v>0.46142929123049986</v>
      </c>
      <c r="H182" s="4">
        <v>0.21442590806073228</v>
      </c>
      <c r="I182" s="4">
        <v>0.55665268632034348</v>
      </c>
      <c r="J182" s="6">
        <v>0.6132092793104239</v>
      </c>
    </row>
    <row r="183" spans="2:10" ht="16" customHeight="1">
      <c r="B183" s="9">
        <v>211172</v>
      </c>
      <c r="C183" s="24" t="s">
        <v>423</v>
      </c>
      <c r="D183" s="24">
        <v>174</v>
      </c>
      <c r="E183" s="25" t="s">
        <v>11</v>
      </c>
      <c r="F183" s="25" t="s">
        <v>209</v>
      </c>
      <c r="G183" s="26">
        <v>0.45086071446541148</v>
      </c>
      <c r="H183" s="26">
        <v>0.20824126318699626</v>
      </c>
      <c r="I183" s="26">
        <v>0.5328847949163632</v>
      </c>
      <c r="J183" s="27">
        <v>0.6114560852928751</v>
      </c>
    </row>
    <row r="184" spans="2:10" ht="16" customHeight="1">
      <c r="B184" s="9">
        <v>210355</v>
      </c>
      <c r="C184" s="22" t="s">
        <v>374</v>
      </c>
      <c r="D184" s="22">
        <v>175</v>
      </c>
      <c r="E184" s="23" t="s">
        <v>11</v>
      </c>
      <c r="F184" s="23" t="s">
        <v>157</v>
      </c>
      <c r="G184" s="4">
        <v>0.50106512680960169</v>
      </c>
      <c r="H184" s="4">
        <v>0.3633230171941883</v>
      </c>
      <c r="I184" s="4">
        <v>0.53039967551578404</v>
      </c>
      <c r="J184" s="6">
        <v>0.6094726877188329</v>
      </c>
    </row>
    <row r="185" spans="2:10" ht="16" customHeight="1">
      <c r="B185" s="9">
        <v>211280</v>
      </c>
      <c r="C185" s="24" t="s">
        <v>357</v>
      </c>
      <c r="D185" s="24">
        <v>176</v>
      </c>
      <c r="E185" s="25" t="s">
        <v>11</v>
      </c>
      <c r="F185" s="25" t="s">
        <v>140</v>
      </c>
      <c r="G185" s="26">
        <v>0.51409448819934722</v>
      </c>
      <c r="H185" s="26">
        <v>0.30355592884680588</v>
      </c>
      <c r="I185" s="26">
        <v>0.6293433133193137</v>
      </c>
      <c r="J185" s="27">
        <v>0.60938422243192214</v>
      </c>
    </row>
    <row r="186" spans="2:10" ht="16" customHeight="1">
      <c r="B186" s="9">
        <v>210312</v>
      </c>
      <c r="C186" s="22" t="s">
        <v>352</v>
      </c>
      <c r="D186" s="22">
        <v>177</v>
      </c>
      <c r="E186" s="23" t="s">
        <v>11</v>
      </c>
      <c r="F186" s="23" t="s">
        <v>135</v>
      </c>
      <c r="G186" s="4">
        <v>0.51570280709037197</v>
      </c>
      <c r="H186" s="4">
        <v>0.29558402261404876</v>
      </c>
      <c r="I186" s="4">
        <v>0.64359365793422196</v>
      </c>
      <c r="J186" s="6">
        <v>0.60793074072284503</v>
      </c>
    </row>
    <row r="187" spans="2:10" ht="16" customHeight="1">
      <c r="B187" s="9">
        <v>210923</v>
      </c>
      <c r="C187" s="24" t="s">
        <v>400</v>
      </c>
      <c r="D187" s="24">
        <v>178</v>
      </c>
      <c r="E187" s="25" t="s">
        <v>11</v>
      </c>
      <c r="F187" s="25" t="s">
        <v>184</v>
      </c>
      <c r="G187" s="26">
        <v>0.48195930104804674</v>
      </c>
      <c r="H187" s="26">
        <v>0.18019234176381344</v>
      </c>
      <c r="I187" s="26">
        <v>0.659227673997546</v>
      </c>
      <c r="J187" s="27">
        <v>0.60645788738278072</v>
      </c>
    </row>
    <row r="188" spans="2:10" ht="16" customHeight="1">
      <c r="B188" s="9">
        <v>210240</v>
      </c>
      <c r="C188" s="22" t="s">
        <v>424</v>
      </c>
      <c r="D188" s="22">
        <v>179</v>
      </c>
      <c r="E188" s="23" t="s">
        <v>11</v>
      </c>
      <c r="F188" s="23" t="s">
        <v>210</v>
      </c>
      <c r="G188" s="4">
        <v>0.44852658595561534</v>
      </c>
      <c r="H188" s="4">
        <v>0.15399333041302243</v>
      </c>
      <c r="I188" s="4">
        <v>0.58701164610337853</v>
      </c>
      <c r="J188" s="6">
        <v>0.60457478135044518</v>
      </c>
    </row>
    <row r="189" spans="2:10" ht="16" customHeight="1">
      <c r="B189" s="9">
        <v>210237</v>
      </c>
      <c r="C189" s="24" t="s">
        <v>388</v>
      </c>
      <c r="D189" s="24">
        <v>180</v>
      </c>
      <c r="E189" s="25" t="s">
        <v>11</v>
      </c>
      <c r="F189" s="25" t="s">
        <v>172</v>
      </c>
      <c r="G189" s="26">
        <v>0.49033721053989138</v>
      </c>
      <c r="H189" s="26">
        <v>0.24342589703127793</v>
      </c>
      <c r="I189" s="26">
        <v>0.62420699129415058</v>
      </c>
      <c r="J189" s="27">
        <v>0.60337874329424579</v>
      </c>
    </row>
    <row r="190" spans="2:10" ht="16" customHeight="1">
      <c r="B190" s="9">
        <v>210547</v>
      </c>
      <c r="C190" s="22" t="s">
        <v>429</v>
      </c>
      <c r="D190" s="22">
        <v>181</v>
      </c>
      <c r="E190" s="23" t="s">
        <v>11</v>
      </c>
      <c r="F190" s="23" t="s">
        <v>215</v>
      </c>
      <c r="G190" s="4">
        <v>0.43886251651668678</v>
      </c>
      <c r="H190" s="4">
        <v>0.20868674688766242</v>
      </c>
      <c r="I190" s="4">
        <v>0.50600286762571334</v>
      </c>
      <c r="J190" s="6">
        <v>0.60189793503668465</v>
      </c>
    </row>
    <row r="191" spans="2:10" ht="16" customHeight="1">
      <c r="B191" s="9">
        <v>210927</v>
      </c>
      <c r="C191" s="24"/>
      <c r="D191" s="24">
        <v>182</v>
      </c>
      <c r="E191" s="25" t="s">
        <v>11</v>
      </c>
      <c r="F191" s="25" t="s">
        <v>223</v>
      </c>
      <c r="G191" s="26" t="s">
        <v>653</v>
      </c>
      <c r="H191" s="26">
        <v>0</v>
      </c>
      <c r="I191" s="26">
        <v>0.65192158855412086</v>
      </c>
      <c r="J191" s="27">
        <v>0.60075014755394585</v>
      </c>
    </row>
    <row r="192" spans="2:10" ht="16" customHeight="1">
      <c r="B192" s="9">
        <v>210020</v>
      </c>
      <c r="C192" s="22" t="s">
        <v>351</v>
      </c>
      <c r="D192" s="22">
        <v>183</v>
      </c>
      <c r="E192" s="23" t="s">
        <v>11</v>
      </c>
      <c r="F192" s="23" t="s">
        <v>134</v>
      </c>
      <c r="G192" s="4">
        <v>0.51636482925459981</v>
      </c>
      <c r="H192" s="4">
        <v>0.30701481454947649</v>
      </c>
      <c r="I192" s="4">
        <v>0.64312325580219676</v>
      </c>
      <c r="J192" s="6">
        <v>0.59895641741212602</v>
      </c>
    </row>
    <row r="193" spans="2:10" ht="16" customHeight="1">
      <c r="B193" s="9">
        <v>210090</v>
      </c>
      <c r="C193" s="24" t="s">
        <v>384</v>
      </c>
      <c r="D193" s="24">
        <v>184</v>
      </c>
      <c r="E193" s="25" t="s">
        <v>11</v>
      </c>
      <c r="F193" s="25" t="s">
        <v>167</v>
      </c>
      <c r="G193" s="26">
        <v>0.49291980730983154</v>
      </c>
      <c r="H193" s="26">
        <v>0.29268073772135555</v>
      </c>
      <c r="I193" s="26">
        <v>0.58924061258307747</v>
      </c>
      <c r="J193" s="27">
        <v>0.59683807162506164</v>
      </c>
    </row>
    <row r="194" spans="2:10" ht="16" customHeight="1">
      <c r="B194" s="9">
        <v>211245</v>
      </c>
      <c r="C194" s="22" t="s">
        <v>394</v>
      </c>
      <c r="D194" s="22">
        <v>185</v>
      </c>
      <c r="E194" s="23" t="s">
        <v>11</v>
      </c>
      <c r="F194" s="23" t="s">
        <v>178</v>
      </c>
      <c r="G194" s="4">
        <v>0.48698356072475718</v>
      </c>
      <c r="H194" s="4">
        <v>0.3490804565572837</v>
      </c>
      <c r="I194" s="4">
        <v>0.51571658991397806</v>
      </c>
      <c r="J194" s="6">
        <v>0.59615363570300972</v>
      </c>
    </row>
    <row r="195" spans="2:10" ht="16" customHeight="1">
      <c r="B195" s="9">
        <v>210870</v>
      </c>
      <c r="C195" s="24" t="s">
        <v>402</v>
      </c>
      <c r="D195" s="24">
        <v>186</v>
      </c>
      <c r="E195" s="25" t="s">
        <v>11</v>
      </c>
      <c r="F195" s="25" t="s">
        <v>187</v>
      </c>
      <c r="G195" s="26">
        <v>0.47997699313837544</v>
      </c>
      <c r="H195" s="26">
        <v>0.22757072919064425</v>
      </c>
      <c r="I195" s="26">
        <v>0.61738667390666602</v>
      </c>
      <c r="J195" s="27">
        <v>0.59497357631781589</v>
      </c>
    </row>
    <row r="196" spans="2:10" ht="16" customHeight="1">
      <c r="B196" s="9">
        <v>210197</v>
      </c>
      <c r="C196" s="22" t="s">
        <v>392</v>
      </c>
      <c r="D196" s="22">
        <v>187</v>
      </c>
      <c r="E196" s="23" t="s">
        <v>11</v>
      </c>
      <c r="F196" s="23" t="s">
        <v>176</v>
      </c>
      <c r="G196" s="4">
        <v>0.48757383509076724</v>
      </c>
      <c r="H196" s="4">
        <v>0.28453672113788453</v>
      </c>
      <c r="I196" s="4">
        <v>0.58434328992568374</v>
      </c>
      <c r="J196" s="6">
        <v>0.59384149420873344</v>
      </c>
    </row>
    <row r="197" spans="2:10" ht="16" customHeight="1">
      <c r="B197" s="9">
        <v>211195</v>
      </c>
      <c r="C197" s="24" t="s">
        <v>432</v>
      </c>
      <c r="D197" s="24">
        <v>188</v>
      </c>
      <c r="E197" s="25" t="s">
        <v>11</v>
      </c>
      <c r="F197" s="25" t="s">
        <v>219</v>
      </c>
      <c r="G197" s="26">
        <v>0.43250316300289016</v>
      </c>
      <c r="H197" s="26">
        <v>9.4839662189613233E-2</v>
      </c>
      <c r="I197" s="26">
        <v>0.61304745786965953</v>
      </c>
      <c r="J197" s="27">
        <v>0.58962236894939768</v>
      </c>
    </row>
    <row r="198" spans="2:10" ht="16" customHeight="1">
      <c r="B198" s="9">
        <v>210735</v>
      </c>
      <c r="C198" s="22" t="s">
        <v>307</v>
      </c>
      <c r="D198" s="22">
        <v>189</v>
      </c>
      <c r="E198" s="23" t="s">
        <v>11</v>
      </c>
      <c r="F198" s="23" t="s">
        <v>90</v>
      </c>
      <c r="G198" s="4">
        <v>0.54759058020041085</v>
      </c>
      <c r="H198" s="4">
        <v>0.39799353527630293</v>
      </c>
      <c r="I198" s="4">
        <v>0.65883250701373841</v>
      </c>
      <c r="J198" s="6">
        <v>0.58594569831119114</v>
      </c>
    </row>
    <row r="199" spans="2:10" ht="16" customHeight="1">
      <c r="B199" s="9">
        <v>210635</v>
      </c>
      <c r="C199" s="24" t="s">
        <v>396</v>
      </c>
      <c r="D199" s="24">
        <v>190</v>
      </c>
      <c r="E199" s="25" t="s">
        <v>11</v>
      </c>
      <c r="F199" s="25" t="s">
        <v>180</v>
      </c>
      <c r="G199" s="26">
        <v>0.48679365832164984</v>
      </c>
      <c r="H199" s="26">
        <v>0.36175816319262838</v>
      </c>
      <c r="I199" s="26">
        <v>0.51389297806670808</v>
      </c>
      <c r="J199" s="27">
        <v>0.58472983370561304</v>
      </c>
    </row>
    <row r="200" spans="2:10" ht="16" customHeight="1">
      <c r="B200" s="9">
        <v>210087</v>
      </c>
      <c r="C200" s="22" t="s">
        <v>431</v>
      </c>
      <c r="D200" s="22">
        <v>191</v>
      </c>
      <c r="E200" s="23" t="s">
        <v>11</v>
      </c>
      <c r="F200" s="23" t="s">
        <v>218</v>
      </c>
      <c r="G200" s="4">
        <v>0.43367376119478118</v>
      </c>
      <c r="H200" s="4">
        <v>0.2327294695918295</v>
      </c>
      <c r="I200" s="4">
        <v>0.48733815635833744</v>
      </c>
      <c r="J200" s="6">
        <v>0.5809536576341765</v>
      </c>
    </row>
    <row r="201" spans="2:10" ht="16" customHeight="1">
      <c r="B201" s="9">
        <v>211027</v>
      </c>
      <c r="C201" s="24" t="s">
        <v>419</v>
      </c>
      <c r="D201" s="24">
        <v>192</v>
      </c>
      <c r="E201" s="25" t="s">
        <v>11</v>
      </c>
      <c r="F201" s="25" t="s">
        <v>205</v>
      </c>
      <c r="G201" s="26">
        <v>0.45557041870815351</v>
      </c>
      <c r="H201" s="26">
        <v>0.21488669543974437</v>
      </c>
      <c r="I201" s="26">
        <v>0.57267439816450327</v>
      </c>
      <c r="J201" s="27">
        <v>0.5791501625202129</v>
      </c>
    </row>
    <row r="202" spans="2:10" ht="16" customHeight="1">
      <c r="B202" s="9">
        <v>210500</v>
      </c>
      <c r="C202" s="22" t="s">
        <v>372</v>
      </c>
      <c r="D202" s="22">
        <v>193</v>
      </c>
      <c r="E202" s="23" t="s">
        <v>11</v>
      </c>
      <c r="F202" s="23" t="s">
        <v>155</v>
      </c>
      <c r="G202" s="4">
        <v>0.50150693654491063</v>
      </c>
      <c r="H202" s="4">
        <v>0.313092668471814</v>
      </c>
      <c r="I202" s="4">
        <v>0.61312270683193637</v>
      </c>
      <c r="J202" s="6">
        <v>0.57830543433098147</v>
      </c>
    </row>
    <row r="203" spans="2:10" ht="16" customHeight="1">
      <c r="B203" s="9">
        <v>210173</v>
      </c>
      <c r="C203" s="24" t="s">
        <v>387</v>
      </c>
      <c r="D203" s="24">
        <v>194</v>
      </c>
      <c r="E203" s="25" t="s">
        <v>11</v>
      </c>
      <c r="F203" s="25" t="s">
        <v>171</v>
      </c>
      <c r="G203" s="26">
        <v>0.49131902550927914</v>
      </c>
      <c r="H203" s="26">
        <v>0.31575883388387599</v>
      </c>
      <c r="I203" s="26">
        <v>0.58002565749378032</v>
      </c>
      <c r="J203" s="27">
        <v>0.57817258515018122</v>
      </c>
    </row>
    <row r="204" spans="2:10" ht="16" customHeight="1">
      <c r="B204" s="9">
        <v>210805</v>
      </c>
      <c r="C204" s="22" t="s">
        <v>405</v>
      </c>
      <c r="D204" s="22">
        <v>195</v>
      </c>
      <c r="E204" s="23" t="s">
        <v>11</v>
      </c>
      <c r="F204" s="23" t="s">
        <v>191</v>
      </c>
      <c r="G204" s="4">
        <v>0.47566132418184148</v>
      </c>
      <c r="H204" s="4">
        <v>0.22526147264364119</v>
      </c>
      <c r="I204" s="4">
        <v>0.62430085569715343</v>
      </c>
      <c r="J204" s="6">
        <v>0.57742164420472986</v>
      </c>
    </row>
    <row r="205" spans="2:10" ht="16" customHeight="1">
      <c r="B205" s="9">
        <v>210083</v>
      </c>
      <c r="C205" s="24" t="s">
        <v>380</v>
      </c>
      <c r="D205" s="24">
        <v>196</v>
      </c>
      <c r="E205" s="25" t="s">
        <v>11</v>
      </c>
      <c r="F205" s="25" t="s">
        <v>163</v>
      </c>
      <c r="G205" s="26">
        <v>0.49586797622663048</v>
      </c>
      <c r="H205" s="26">
        <v>0.28904997758351686</v>
      </c>
      <c r="I205" s="26">
        <v>0.6212699319445617</v>
      </c>
      <c r="J205" s="27">
        <v>0.57728401915181293</v>
      </c>
    </row>
    <row r="206" spans="2:10" ht="16" customHeight="1">
      <c r="B206" s="9">
        <v>211000</v>
      </c>
      <c r="C206" s="22" t="s">
        <v>270</v>
      </c>
      <c r="D206" s="22">
        <v>197</v>
      </c>
      <c r="E206" s="23" t="s">
        <v>11</v>
      </c>
      <c r="F206" s="23" t="s">
        <v>53</v>
      </c>
      <c r="G206" s="4">
        <v>0.57458523482099089</v>
      </c>
      <c r="H206" s="4">
        <v>0.60304282121348796</v>
      </c>
      <c r="I206" s="4">
        <v>0.54428539036048829</v>
      </c>
      <c r="J206" s="6">
        <v>0.57642749288899653</v>
      </c>
    </row>
    <row r="207" spans="2:10" ht="16" customHeight="1">
      <c r="B207" s="9">
        <v>211176</v>
      </c>
      <c r="C207" s="24" t="s">
        <v>370</v>
      </c>
      <c r="D207" s="24">
        <v>198</v>
      </c>
      <c r="E207" s="25" t="s">
        <v>11</v>
      </c>
      <c r="F207" s="25" t="s">
        <v>153</v>
      </c>
      <c r="G207" s="26">
        <v>0.50221332499072846</v>
      </c>
      <c r="H207" s="26">
        <v>0.26286560350130389</v>
      </c>
      <c r="I207" s="26">
        <v>0.67284728059132948</v>
      </c>
      <c r="J207" s="27">
        <v>0.57092709087955185</v>
      </c>
    </row>
    <row r="208" spans="2:10" ht="16" customHeight="1">
      <c r="B208" s="9">
        <v>211080</v>
      </c>
      <c r="C208" s="22" t="s">
        <v>430</v>
      </c>
      <c r="D208" s="22">
        <v>199</v>
      </c>
      <c r="E208" s="23" t="s">
        <v>11</v>
      </c>
      <c r="F208" s="23" t="s">
        <v>217</v>
      </c>
      <c r="G208" s="4">
        <v>0.43468348900756631</v>
      </c>
      <c r="H208" s="4">
        <v>0.23779614413511602</v>
      </c>
      <c r="I208" s="4">
        <v>0.49561564869484909</v>
      </c>
      <c r="J208" s="6">
        <v>0.57063867419273384</v>
      </c>
    </row>
    <row r="209" spans="2:10" ht="16" customHeight="1">
      <c r="B209" s="9">
        <v>210515</v>
      </c>
      <c r="C209" s="24" t="s">
        <v>401</v>
      </c>
      <c r="D209" s="24">
        <v>200</v>
      </c>
      <c r="E209" s="25" t="s">
        <v>11</v>
      </c>
      <c r="F209" s="25" t="s">
        <v>186</v>
      </c>
      <c r="G209" s="26">
        <v>0.48034442946822259</v>
      </c>
      <c r="H209" s="26">
        <v>0.24510409381452952</v>
      </c>
      <c r="I209" s="26">
        <v>0.62666460425633674</v>
      </c>
      <c r="J209" s="27">
        <v>0.56926459033380139</v>
      </c>
    </row>
    <row r="210" spans="2:10" ht="16" customHeight="1">
      <c r="B210" s="9">
        <v>211107</v>
      </c>
      <c r="C210" s="22" t="s">
        <v>391</v>
      </c>
      <c r="D210" s="22">
        <v>201</v>
      </c>
      <c r="E210" s="23" t="s">
        <v>11</v>
      </c>
      <c r="F210" s="23" t="s">
        <v>175</v>
      </c>
      <c r="G210" s="4">
        <v>0.48805908055653213</v>
      </c>
      <c r="H210" s="4">
        <v>0.29159033763146042</v>
      </c>
      <c r="I210" s="4">
        <v>0.60370716335883068</v>
      </c>
      <c r="J210" s="6">
        <v>0.56887974067930536</v>
      </c>
    </row>
    <row r="211" spans="2:10" ht="16" customHeight="1">
      <c r="B211" s="9">
        <v>211178</v>
      </c>
      <c r="C211" s="24"/>
      <c r="D211" s="24">
        <v>202</v>
      </c>
      <c r="E211" s="25" t="s">
        <v>11</v>
      </c>
      <c r="F211" s="25" t="s">
        <v>226</v>
      </c>
      <c r="G211" s="26" t="s">
        <v>653</v>
      </c>
      <c r="H211" s="26">
        <v>0</v>
      </c>
      <c r="I211" s="26">
        <v>0.60677002306903272</v>
      </c>
      <c r="J211" s="27">
        <v>0.56847520911048854</v>
      </c>
    </row>
    <row r="212" spans="2:10" ht="16" customHeight="1">
      <c r="B212" s="9">
        <v>211210</v>
      </c>
      <c r="C212" s="22" t="s">
        <v>354</v>
      </c>
      <c r="D212" s="22">
        <v>203</v>
      </c>
      <c r="E212" s="23" t="s">
        <v>11</v>
      </c>
      <c r="F212" s="23" t="s">
        <v>137</v>
      </c>
      <c r="G212" s="4">
        <v>0.51561445084818336</v>
      </c>
      <c r="H212" s="4">
        <v>0.35091830566223409</v>
      </c>
      <c r="I212" s="4">
        <v>0.6319417021648992</v>
      </c>
      <c r="J212" s="6">
        <v>0.56398334471741685</v>
      </c>
    </row>
    <row r="213" spans="2:10" ht="16" customHeight="1">
      <c r="B213" s="9">
        <v>210760</v>
      </c>
      <c r="C213" s="24" t="s">
        <v>393</v>
      </c>
      <c r="D213" s="24">
        <v>204</v>
      </c>
      <c r="E213" s="25" t="s">
        <v>11</v>
      </c>
      <c r="F213" s="25" t="s">
        <v>177</v>
      </c>
      <c r="G213" s="26">
        <v>0.48718738568317482</v>
      </c>
      <c r="H213" s="26">
        <v>0.28706852998558152</v>
      </c>
      <c r="I213" s="26">
        <v>0.61591163186141662</v>
      </c>
      <c r="J213" s="27">
        <v>0.55858199520252638</v>
      </c>
    </row>
    <row r="214" spans="2:10" ht="16" customHeight="1">
      <c r="B214" s="9">
        <v>210235</v>
      </c>
      <c r="C214" s="22" t="s">
        <v>397</v>
      </c>
      <c r="D214" s="22">
        <v>205</v>
      </c>
      <c r="E214" s="23" t="s">
        <v>11</v>
      </c>
      <c r="F214" s="23" t="s">
        <v>181</v>
      </c>
      <c r="G214" s="4">
        <v>0.48505857006351549</v>
      </c>
      <c r="H214" s="4">
        <v>0.29967931055062302</v>
      </c>
      <c r="I214" s="4">
        <v>0.59818315258436938</v>
      </c>
      <c r="J214" s="6">
        <v>0.55731324705555396</v>
      </c>
    </row>
    <row r="215" spans="2:10" ht="16" customHeight="1">
      <c r="B215" s="9">
        <v>210840</v>
      </c>
      <c r="C215" s="24" t="s">
        <v>410</v>
      </c>
      <c r="D215" s="24">
        <v>206</v>
      </c>
      <c r="E215" s="25" t="s">
        <v>11</v>
      </c>
      <c r="F215" s="25" t="s">
        <v>196</v>
      </c>
      <c r="G215" s="26">
        <v>0.47012227801503759</v>
      </c>
      <c r="H215" s="26">
        <v>0.21759279075442939</v>
      </c>
      <c r="I215" s="26">
        <v>0.64055996585458075</v>
      </c>
      <c r="J215" s="27">
        <v>0.55221407743610262</v>
      </c>
    </row>
    <row r="216" spans="2:10" ht="16" customHeight="1">
      <c r="B216" s="9">
        <v>210190</v>
      </c>
      <c r="C216" s="22" t="s">
        <v>389</v>
      </c>
      <c r="D216" s="22">
        <v>207</v>
      </c>
      <c r="E216" s="23" t="s">
        <v>11</v>
      </c>
      <c r="F216" s="23" t="s">
        <v>173</v>
      </c>
      <c r="G216" s="4">
        <v>0.48895348764813495</v>
      </c>
      <c r="H216" s="4">
        <v>0.32094552512621749</v>
      </c>
      <c r="I216" s="4">
        <v>0.59438231308783673</v>
      </c>
      <c r="J216" s="6">
        <v>0.5515326247303507</v>
      </c>
    </row>
    <row r="217" spans="2:10" ht="16" customHeight="1">
      <c r="B217" s="9">
        <v>210825</v>
      </c>
      <c r="C217" s="24" t="s">
        <v>414</v>
      </c>
      <c r="D217" s="24">
        <v>208</v>
      </c>
      <c r="E217" s="25" t="s">
        <v>11</v>
      </c>
      <c r="F217" s="25" t="s">
        <v>200</v>
      </c>
      <c r="G217" s="26">
        <v>0.46261823230311422</v>
      </c>
      <c r="H217" s="26">
        <v>0.32490291564034385</v>
      </c>
      <c r="I217" s="26">
        <v>0.51383184891062206</v>
      </c>
      <c r="J217" s="27">
        <v>0.54911993235837664</v>
      </c>
    </row>
    <row r="218" spans="2:10" ht="16" customHeight="1">
      <c r="B218" s="9">
        <v>210040</v>
      </c>
      <c r="C218" s="22" t="s">
        <v>433</v>
      </c>
      <c r="D218" s="22">
        <v>209</v>
      </c>
      <c r="E218" s="23" t="s">
        <v>11</v>
      </c>
      <c r="F218" s="23" t="s">
        <v>220</v>
      </c>
      <c r="G218" s="4">
        <v>0.42978416252075952</v>
      </c>
      <c r="H218" s="4">
        <v>0.18376950131039083</v>
      </c>
      <c r="I218" s="4">
        <v>0.5623440875789848</v>
      </c>
      <c r="J218" s="6">
        <v>0.54323889867290287</v>
      </c>
    </row>
    <row r="219" spans="2:10" ht="16" customHeight="1">
      <c r="B219" s="9">
        <v>210594</v>
      </c>
      <c r="C219" s="24" t="s">
        <v>382</v>
      </c>
      <c r="D219" s="24">
        <v>210</v>
      </c>
      <c r="E219" s="25" t="s">
        <v>11</v>
      </c>
      <c r="F219" s="25" t="s">
        <v>165</v>
      </c>
      <c r="G219" s="26">
        <v>0.49440261717155404</v>
      </c>
      <c r="H219" s="26">
        <v>0.22012202536557893</v>
      </c>
      <c r="I219" s="26">
        <v>0.72039556881542977</v>
      </c>
      <c r="J219" s="27">
        <v>0.54269025733365339</v>
      </c>
    </row>
    <row r="220" spans="2:10" ht="16" customHeight="1">
      <c r="B220" s="9">
        <v>210030</v>
      </c>
      <c r="C220" s="22" t="s">
        <v>291</v>
      </c>
      <c r="D220" s="22">
        <v>211</v>
      </c>
      <c r="E220" s="23" t="s">
        <v>11</v>
      </c>
      <c r="F220" s="23" t="s">
        <v>74</v>
      </c>
      <c r="G220" s="4">
        <v>0.55338977368252262</v>
      </c>
      <c r="H220" s="4">
        <v>0.51333304379455846</v>
      </c>
      <c r="I220" s="4">
        <v>0.60421074017365795</v>
      </c>
      <c r="J220" s="6">
        <v>0.54262553707935146</v>
      </c>
    </row>
    <row r="221" spans="2:10" ht="16" customHeight="1">
      <c r="B221" s="9">
        <v>210430</v>
      </c>
      <c r="C221" s="24" t="s">
        <v>242</v>
      </c>
      <c r="D221" s="24">
        <v>212</v>
      </c>
      <c r="E221" s="25" t="s">
        <v>11</v>
      </c>
      <c r="F221" s="25" t="s">
        <v>25</v>
      </c>
      <c r="G221" s="26">
        <v>0.62137490324883304</v>
      </c>
      <c r="H221" s="26">
        <v>0.65645072505994628</v>
      </c>
      <c r="I221" s="26">
        <v>0.67225448493277384</v>
      </c>
      <c r="J221" s="27">
        <v>0.535419499753779</v>
      </c>
    </row>
    <row r="222" spans="2:10" ht="16" customHeight="1">
      <c r="B222" s="9">
        <v>210408</v>
      </c>
      <c r="C222" s="22" t="s">
        <v>436</v>
      </c>
      <c r="D222" s="22">
        <v>213</v>
      </c>
      <c r="E222" s="23" t="s">
        <v>11</v>
      </c>
      <c r="F222" s="23" t="s">
        <v>229</v>
      </c>
      <c r="G222" s="4">
        <v>0.37382729869233194</v>
      </c>
      <c r="H222" s="4">
        <v>0.10724409336917169</v>
      </c>
      <c r="I222" s="4">
        <v>0.48778992251607911</v>
      </c>
      <c r="J222" s="6">
        <v>0.52644788019174515</v>
      </c>
    </row>
    <row r="223" spans="2:10" ht="16" customHeight="1">
      <c r="B223" s="9">
        <v>210370</v>
      </c>
      <c r="C223" s="24" t="s">
        <v>334</v>
      </c>
      <c r="D223" s="24">
        <v>214</v>
      </c>
      <c r="E223" s="25" t="s">
        <v>11</v>
      </c>
      <c r="F223" s="25" t="s">
        <v>117</v>
      </c>
      <c r="G223" s="26">
        <v>0.52948097402624017</v>
      </c>
      <c r="H223" s="26">
        <v>0.33187640703587001</v>
      </c>
      <c r="I223" s="26">
        <v>0.73029830446180288</v>
      </c>
      <c r="J223" s="27">
        <v>0.52626821058104767</v>
      </c>
    </row>
    <row r="224" spans="2:10" ht="16" customHeight="1">
      <c r="B224" s="9">
        <v>210215</v>
      </c>
      <c r="C224" s="22" t="s">
        <v>427</v>
      </c>
      <c r="D224" s="22">
        <v>215</v>
      </c>
      <c r="E224" s="23" t="s">
        <v>11</v>
      </c>
      <c r="F224" s="23" t="s">
        <v>213</v>
      </c>
      <c r="G224" s="4">
        <v>0.44298467633027033</v>
      </c>
      <c r="H224" s="4">
        <v>0.1620077189246743</v>
      </c>
      <c r="I224" s="4">
        <v>0.6444994591250901</v>
      </c>
      <c r="J224" s="6">
        <v>0.5224468509410467</v>
      </c>
    </row>
    <row r="225" spans="2:10" ht="16" customHeight="1">
      <c r="B225" s="9">
        <v>210010</v>
      </c>
      <c r="C225" s="24"/>
      <c r="D225" s="24">
        <v>216</v>
      </c>
      <c r="E225" s="25" t="s">
        <v>11</v>
      </c>
      <c r="F225" s="25" t="s">
        <v>227</v>
      </c>
      <c r="G225" s="26" t="s">
        <v>653</v>
      </c>
      <c r="H225" s="26">
        <v>0</v>
      </c>
      <c r="I225" s="26">
        <v>0.65269035429898903</v>
      </c>
      <c r="J225" s="27">
        <v>0.49111685674520256</v>
      </c>
    </row>
    <row r="226" spans="2:10" ht="16" customHeight="1">
      <c r="B226" s="9">
        <v>210409</v>
      </c>
      <c r="C226" s="22" t="s">
        <v>435</v>
      </c>
      <c r="D226" s="22">
        <v>217</v>
      </c>
      <c r="E226" s="23" t="s">
        <v>11</v>
      </c>
      <c r="F226" s="23" t="s">
        <v>224</v>
      </c>
      <c r="G226" s="4">
        <v>0.41683828470842638</v>
      </c>
      <c r="H226" s="4">
        <v>0.17975821736689096</v>
      </c>
      <c r="I226" s="4">
        <v>0.58323326363362382</v>
      </c>
      <c r="J226" s="6">
        <v>0.48752337312476435</v>
      </c>
    </row>
    <row r="227" spans="2:10" ht="16" customHeight="1"/>
    <row r="228" spans="2:10" ht="16" customHeight="1">
      <c r="C228" s="28" t="s">
        <v>503</v>
      </c>
    </row>
    <row r="229" spans="2:10" ht="16" customHeight="1"/>
    <row r="230" spans="2:10" ht="16" customHeight="1"/>
    <row r="231" spans="2:10" ht="16" customHeight="1"/>
    <row r="232" spans="2:10" ht="16" customHeight="1"/>
    <row r="233" spans="2:10" ht="16" customHeight="1"/>
    <row r="234" spans="2:10" ht="16" customHeight="1"/>
    <row r="235" spans="2:10" ht="16" customHeight="1"/>
    <row r="236" spans="2:10" ht="16" customHeight="1"/>
    <row r="237" spans="2:10" ht="16" customHeight="1"/>
    <row r="238" spans="2:10" ht="16" customHeight="1"/>
    <row r="239" spans="2:10" ht="16" customHeight="1"/>
    <row r="240" spans="2:10" ht="16" customHeight="1"/>
    <row r="241" ht="16" customHeight="1"/>
    <row r="242" ht="16" customHeight="1"/>
    <row r="243" ht="16" customHeight="1"/>
    <row r="244" ht="16" customHeight="1"/>
    <row r="245" ht="16" customHeight="1"/>
    <row r="246" ht="16" customHeight="1"/>
    <row r="247" ht="16" customHeight="1"/>
    <row r="248" ht="16" customHeight="1"/>
    <row r="249" ht="16" customHeight="1"/>
    <row r="250" ht="16" customHeight="1"/>
    <row r="251" ht="16" customHeight="1"/>
    <row r="252" ht="16" customHeight="1"/>
    <row r="253" ht="16" customHeight="1"/>
    <row r="254" ht="16" customHeight="1"/>
    <row r="255" ht="16" customHeight="1"/>
    <row r="256" ht="16" customHeight="1"/>
    <row r="257" ht="16" customHeight="1"/>
    <row r="258" ht="16" customHeight="1"/>
    <row r="259" ht="16" customHeight="1"/>
    <row r="260" ht="16" customHeight="1"/>
    <row r="261" ht="16" customHeight="1"/>
    <row r="262" ht="16" customHeight="1"/>
    <row r="263" ht="16" customHeight="1"/>
    <row r="264" ht="16" customHeight="1"/>
    <row r="265" ht="16" customHeight="1"/>
    <row r="266" ht="16" customHeight="1"/>
    <row r="267" ht="16" customHeight="1"/>
    <row r="268" ht="16" customHeight="1"/>
    <row r="269" ht="16" customHeight="1"/>
    <row r="270" ht="16" customHeight="1"/>
    <row r="271" ht="16" customHeight="1"/>
    <row r="272" ht="16" customHeight="1"/>
    <row r="273" ht="16" customHeight="1"/>
    <row r="274" ht="16" customHeight="1"/>
    <row r="275" ht="16" customHeight="1"/>
    <row r="276" ht="16" customHeight="1"/>
    <row r="277" ht="16" customHeight="1"/>
    <row r="278" ht="16" customHeight="1"/>
    <row r="279" ht="16" customHeight="1"/>
    <row r="280" ht="16" customHeight="1"/>
    <row r="281" ht="16" customHeight="1"/>
    <row r="282" ht="16" customHeight="1"/>
    <row r="283" ht="16" customHeight="1"/>
    <row r="284" ht="16" customHeight="1"/>
    <row r="285" ht="16" customHeight="1"/>
    <row r="286" ht="16" customHeight="1"/>
    <row r="287" ht="16" customHeight="1"/>
    <row r="288" ht="16" customHeight="1"/>
    <row r="289" ht="16" customHeight="1"/>
    <row r="290" ht="16" customHeight="1"/>
    <row r="291" ht="16" customHeight="1"/>
    <row r="292" ht="16" customHeight="1"/>
    <row r="293" ht="16" customHeight="1"/>
    <row r="294" ht="16" customHeight="1"/>
    <row r="295" ht="16" customHeight="1"/>
    <row r="296" ht="16" customHeight="1"/>
    <row r="297" ht="16" customHeight="1"/>
    <row r="298" ht="16" customHeight="1"/>
    <row r="299" ht="16" customHeight="1"/>
    <row r="300" ht="16" customHeight="1"/>
    <row r="301" ht="16" customHeight="1"/>
    <row r="302" ht="16" customHeight="1"/>
    <row r="303" ht="16" customHeight="1"/>
    <row r="304" ht="16" customHeight="1"/>
    <row r="305" ht="16" customHeight="1"/>
    <row r="306" ht="16" customHeight="1"/>
    <row r="307" ht="16" customHeight="1"/>
    <row r="308" ht="16" customHeight="1"/>
    <row r="309" ht="16" customHeight="1"/>
    <row r="310" ht="16" customHeight="1"/>
    <row r="311" ht="16" customHeight="1"/>
    <row r="312" ht="16" customHeight="1"/>
    <row r="313" ht="16" customHeight="1"/>
    <row r="314" ht="16" customHeight="1"/>
    <row r="315" ht="16" customHeight="1"/>
    <row r="316" ht="16" customHeight="1"/>
    <row r="317" ht="16" customHeight="1"/>
    <row r="318" ht="16" customHeight="1"/>
    <row r="319" ht="16" customHeight="1"/>
    <row r="320" ht="16" customHeight="1"/>
    <row r="321" ht="16" customHeight="1"/>
    <row r="322" ht="16" customHeight="1"/>
    <row r="323" ht="16" customHeight="1"/>
    <row r="324" ht="16" customHeight="1"/>
    <row r="325" ht="16" customHeight="1"/>
    <row r="326" ht="16" customHeight="1"/>
    <row r="327" ht="16" customHeight="1"/>
    <row r="328" ht="16" customHeight="1"/>
    <row r="329" ht="16" customHeight="1"/>
    <row r="330" ht="16" customHeight="1"/>
    <row r="331" ht="16" customHeight="1"/>
    <row r="332" ht="16" customHeight="1"/>
    <row r="333" ht="16" customHeight="1"/>
    <row r="334" ht="16" customHeight="1"/>
    <row r="335" ht="16" customHeight="1"/>
    <row r="336" ht="16" customHeight="1"/>
    <row r="337" ht="16" customHeight="1"/>
    <row r="338" ht="16" customHeight="1"/>
    <row r="339" ht="16" customHeight="1"/>
    <row r="340" ht="16" customHeight="1"/>
    <row r="341" ht="16" customHeight="1"/>
    <row r="342" ht="16" customHeight="1"/>
    <row r="343" ht="16" customHeight="1"/>
    <row r="344" ht="16" customHeight="1"/>
    <row r="345" ht="16" customHeight="1"/>
    <row r="346" ht="16" customHeight="1"/>
    <row r="347" ht="16" customHeight="1"/>
    <row r="348" ht="16" customHeight="1"/>
    <row r="349" ht="16" customHeight="1"/>
    <row r="350" ht="16" customHeight="1"/>
    <row r="351" ht="16" customHeight="1"/>
    <row r="352" ht="16" customHeight="1"/>
    <row r="353" ht="16" customHeight="1"/>
    <row r="354" ht="16" customHeight="1"/>
    <row r="355" ht="16" customHeight="1"/>
    <row r="356" ht="16" customHeight="1"/>
    <row r="357" ht="16" customHeight="1"/>
    <row r="358" ht="16" customHeight="1"/>
    <row r="359" ht="16" customHeight="1"/>
    <row r="360" ht="16" customHeight="1"/>
    <row r="361" ht="16" customHeight="1"/>
    <row r="362" ht="16" customHeight="1"/>
    <row r="363" ht="16" customHeight="1"/>
    <row r="364" ht="16" customHeight="1"/>
    <row r="365" ht="16" customHeight="1"/>
    <row r="366" ht="16" customHeight="1"/>
    <row r="367" ht="16" customHeight="1"/>
    <row r="368" ht="16" customHeight="1"/>
    <row r="369" ht="16" customHeight="1"/>
    <row r="370" ht="16" customHeight="1"/>
    <row r="371" ht="16" customHeight="1"/>
    <row r="372" ht="16" customHeight="1"/>
    <row r="373" ht="16" customHeight="1"/>
    <row r="374" ht="16" customHeight="1"/>
    <row r="375" ht="16" customHeight="1"/>
    <row r="376" ht="16" customHeight="1"/>
    <row r="377" ht="16" customHeight="1"/>
    <row r="378" ht="16" customHeight="1"/>
    <row r="379" ht="16" customHeight="1"/>
    <row r="380" ht="16" customHeight="1"/>
    <row r="381" ht="16" customHeight="1"/>
    <row r="382" ht="16" customHeight="1"/>
    <row r="383" ht="16" customHeight="1"/>
    <row r="384" ht="16" customHeight="1"/>
    <row r="385" ht="16" customHeight="1"/>
    <row r="386" ht="16" customHeight="1"/>
    <row r="387" ht="16" customHeight="1"/>
    <row r="388" ht="16" customHeight="1"/>
    <row r="389" ht="16" customHeight="1"/>
    <row r="390" ht="16" customHeight="1"/>
    <row r="391" ht="16" customHeight="1"/>
    <row r="392" ht="16" customHeight="1"/>
    <row r="393" ht="16" customHeight="1"/>
    <row r="394" ht="16" customHeight="1"/>
    <row r="395" ht="16" customHeight="1"/>
    <row r="396" ht="16" customHeight="1"/>
    <row r="397" ht="16" customHeight="1"/>
    <row r="398" ht="16" customHeight="1"/>
    <row r="399" ht="16" customHeight="1"/>
    <row r="400" ht="16" customHeight="1"/>
    <row r="401" ht="16" customHeight="1"/>
    <row r="402" ht="16" customHeight="1"/>
    <row r="403" ht="16" customHeight="1"/>
    <row r="404" ht="16" customHeight="1"/>
    <row r="405" ht="16" customHeight="1"/>
    <row r="406" ht="16" customHeight="1"/>
    <row r="407" ht="16" customHeight="1"/>
    <row r="408" ht="16" customHeight="1"/>
    <row r="409" ht="16" customHeight="1"/>
    <row r="410" ht="16" customHeight="1"/>
    <row r="411" ht="16" customHeight="1"/>
    <row r="412" ht="16" customHeight="1"/>
    <row r="413" ht="16" customHeight="1"/>
    <row r="414" ht="16" customHeight="1"/>
    <row r="415" ht="16" customHeight="1"/>
    <row r="416" ht="16" customHeight="1"/>
    <row r="417" ht="16" customHeight="1"/>
    <row r="418" ht="16" customHeight="1"/>
    <row r="419" ht="16" customHeight="1"/>
    <row r="420" ht="16" customHeight="1"/>
    <row r="421" ht="16" customHeight="1"/>
    <row r="422" ht="16" customHeight="1"/>
    <row r="423" ht="16" customHeight="1"/>
    <row r="424" ht="16" customHeight="1"/>
    <row r="425" ht="16" customHeight="1"/>
    <row r="426" ht="16" customHeight="1"/>
    <row r="427" ht="16" customHeight="1"/>
    <row r="428" ht="16" customHeight="1"/>
    <row r="429" ht="16" customHeight="1"/>
    <row r="430" ht="16" customHeight="1"/>
    <row r="431" ht="16" customHeight="1"/>
    <row r="432" ht="16" customHeight="1"/>
    <row r="433" ht="16" customHeight="1"/>
    <row r="434" ht="16" customHeight="1"/>
    <row r="435" ht="16" customHeight="1"/>
    <row r="436" ht="16" customHeight="1"/>
    <row r="437" ht="16" customHeight="1"/>
    <row r="438" ht="16" customHeight="1"/>
    <row r="439" ht="16" customHeight="1"/>
    <row r="440" ht="16" customHeight="1"/>
    <row r="441" ht="16" customHeight="1"/>
    <row r="442" ht="16" customHeight="1"/>
    <row r="443" ht="16" customHeight="1"/>
    <row r="444" ht="16" customHeight="1"/>
    <row r="445" ht="16" customHeight="1"/>
    <row r="446" ht="16" customHeight="1"/>
    <row r="447" ht="16" customHeight="1"/>
    <row r="448" ht="16" customHeight="1"/>
    <row r="449" ht="16" customHeight="1"/>
    <row r="450" ht="16" customHeight="1"/>
    <row r="451" ht="16" customHeight="1"/>
    <row r="452" ht="16" customHeight="1"/>
    <row r="453" ht="16" customHeight="1"/>
    <row r="454" ht="16" customHeight="1"/>
    <row r="455" ht="16" customHeight="1"/>
    <row r="456" ht="16" customHeight="1"/>
    <row r="457" ht="16" customHeight="1"/>
    <row r="458" ht="16" customHeight="1"/>
    <row r="459" ht="16" customHeight="1"/>
    <row r="460" ht="16" customHeight="1"/>
    <row r="461" ht="16" customHeight="1"/>
    <row r="462" ht="16" customHeight="1"/>
    <row r="463" ht="16" customHeight="1"/>
    <row r="464" ht="16" customHeight="1"/>
    <row r="465" ht="16" customHeight="1"/>
    <row r="466" ht="16" customHeight="1"/>
    <row r="467" ht="16" customHeight="1"/>
    <row r="468" ht="16" customHeight="1"/>
    <row r="469" ht="16" customHeight="1"/>
    <row r="470" ht="16" customHeight="1"/>
    <row r="471" ht="16" customHeight="1"/>
    <row r="472" ht="16" customHeight="1"/>
    <row r="473" ht="16" customHeight="1"/>
    <row r="474" ht="16" customHeight="1"/>
    <row r="475" ht="16" customHeight="1"/>
    <row r="476" ht="16" customHeight="1"/>
    <row r="477" ht="16" customHeight="1"/>
    <row r="478" ht="16" customHeight="1"/>
    <row r="479" ht="16" customHeight="1"/>
    <row r="480" ht="16" customHeight="1"/>
    <row r="481" ht="16" customHeight="1"/>
    <row r="482" ht="16" customHeight="1"/>
    <row r="483" ht="16" customHeight="1"/>
    <row r="484" ht="16" customHeight="1"/>
    <row r="485" ht="16" customHeight="1"/>
    <row r="486" ht="16" customHeight="1"/>
    <row r="487" ht="16" customHeight="1"/>
    <row r="488" ht="16" customHeight="1"/>
    <row r="489" ht="16" customHeight="1"/>
    <row r="490" ht="16" customHeight="1"/>
    <row r="491" ht="16" customHeight="1"/>
    <row r="492" ht="16" customHeight="1"/>
    <row r="493" ht="16" customHeight="1"/>
    <row r="494" ht="16" customHeight="1"/>
    <row r="495" ht="16" customHeight="1"/>
    <row r="496" ht="16" customHeight="1"/>
    <row r="497" ht="16" customHeight="1"/>
    <row r="498" ht="16" customHeight="1"/>
    <row r="499" ht="16" customHeight="1"/>
    <row r="500" ht="16" customHeight="1"/>
    <row r="501" ht="16" customHeight="1"/>
    <row r="502" ht="16" customHeight="1"/>
    <row r="503" ht="16" customHeight="1"/>
    <row r="504" ht="16" customHeight="1"/>
    <row r="505" ht="16" customHeight="1"/>
    <row r="506" ht="16" customHeight="1"/>
    <row r="507" ht="16" customHeight="1"/>
    <row r="508" ht="16" customHeight="1"/>
    <row r="509" ht="16" customHeight="1"/>
    <row r="510" ht="16" customHeight="1"/>
    <row r="511" ht="16" customHeight="1"/>
    <row r="512" ht="16" customHeight="1"/>
    <row r="513" ht="16" customHeight="1"/>
    <row r="514" ht="16" customHeight="1"/>
    <row r="515" ht="16" customHeight="1"/>
    <row r="516" ht="16" customHeight="1"/>
    <row r="517" ht="16" customHeight="1"/>
    <row r="518" ht="16" customHeight="1"/>
    <row r="519" ht="16" customHeight="1"/>
    <row r="520" ht="16" customHeight="1"/>
    <row r="521" ht="16" customHeight="1"/>
    <row r="522" ht="16" customHeight="1"/>
    <row r="523" ht="16" customHeight="1"/>
    <row r="524" ht="16" customHeight="1"/>
    <row r="525" ht="16" customHeight="1"/>
    <row r="526" ht="16" customHeight="1"/>
    <row r="527" ht="16" customHeight="1"/>
    <row r="528" ht="16" customHeight="1"/>
    <row r="529" ht="16" customHeight="1"/>
    <row r="530" ht="16" customHeight="1"/>
    <row r="531" ht="16" customHeight="1"/>
    <row r="532" ht="16" customHeight="1"/>
    <row r="533" ht="16" customHeight="1"/>
    <row r="534" ht="16" customHeight="1"/>
    <row r="535" ht="16" customHeight="1"/>
    <row r="536" ht="16" customHeight="1"/>
    <row r="537" ht="16" customHeight="1"/>
    <row r="538" ht="16" customHeight="1"/>
    <row r="539" ht="16" customHeight="1"/>
    <row r="540" ht="16" customHeight="1"/>
    <row r="541" ht="16" customHeight="1"/>
    <row r="542" ht="16" customHeight="1"/>
    <row r="543" ht="16" customHeight="1"/>
    <row r="544" ht="16" customHeight="1"/>
    <row r="545" ht="16" customHeight="1"/>
    <row r="546" ht="16" customHeight="1"/>
    <row r="547" ht="16" customHeight="1"/>
    <row r="548" ht="16" customHeight="1"/>
    <row r="549" ht="16" customHeight="1"/>
    <row r="550" ht="16" customHeight="1"/>
    <row r="551" ht="16" customHeight="1"/>
    <row r="552" ht="16" customHeight="1"/>
    <row r="553" ht="16" customHeight="1"/>
    <row r="554" ht="16" customHeight="1"/>
    <row r="555" ht="16" customHeight="1"/>
    <row r="556" ht="16" customHeight="1"/>
    <row r="557" ht="16" customHeight="1"/>
    <row r="558" ht="16" customHeight="1"/>
    <row r="559" ht="16" customHeight="1"/>
    <row r="560" ht="16" customHeight="1"/>
    <row r="561" ht="16" customHeight="1"/>
    <row r="562" ht="16" customHeight="1"/>
    <row r="563" ht="16" customHeight="1"/>
    <row r="564" ht="16" customHeight="1"/>
    <row r="565" ht="16" customHeight="1"/>
    <row r="566" ht="16" customHeight="1"/>
    <row r="567" ht="16" customHeight="1"/>
    <row r="568" ht="16" customHeight="1"/>
    <row r="569" ht="16" customHeight="1"/>
    <row r="570" ht="16" customHeight="1"/>
    <row r="571" ht="16" customHeight="1"/>
    <row r="572" ht="16" customHeight="1"/>
    <row r="573" ht="16" customHeight="1"/>
    <row r="574" ht="16" customHeight="1"/>
    <row r="575" ht="16" customHeight="1"/>
    <row r="576" ht="16" customHeight="1"/>
    <row r="577" ht="16" customHeight="1"/>
    <row r="578" ht="16" customHeight="1"/>
    <row r="579" ht="16" customHeight="1"/>
    <row r="580" ht="16" customHeight="1"/>
    <row r="581" ht="16" customHeight="1"/>
    <row r="582" ht="16" customHeight="1"/>
    <row r="583" ht="16" customHeight="1"/>
    <row r="584" ht="16" customHeight="1"/>
    <row r="585" ht="16" customHeight="1"/>
    <row r="586" ht="16" customHeight="1"/>
    <row r="587" ht="16" customHeight="1"/>
    <row r="588" ht="16" customHeight="1"/>
    <row r="589" ht="16" customHeight="1"/>
    <row r="590" ht="16" customHeight="1"/>
    <row r="591" ht="16" customHeight="1"/>
    <row r="592" ht="16" customHeight="1"/>
    <row r="593" ht="16" customHeight="1"/>
    <row r="594" ht="16" customHeight="1"/>
    <row r="595" ht="16" customHeight="1"/>
    <row r="596" ht="16" customHeight="1"/>
    <row r="597" ht="16" customHeight="1"/>
    <row r="598" ht="16" customHeight="1"/>
    <row r="599" ht="16" customHeight="1"/>
    <row r="600" ht="16" customHeight="1"/>
    <row r="601" ht="16" customHeight="1"/>
    <row r="602" ht="16" customHeight="1"/>
    <row r="603" ht="16" customHeight="1"/>
    <row r="604" ht="16" customHeight="1"/>
    <row r="605" ht="16" customHeight="1"/>
    <row r="606" ht="16" customHeight="1"/>
    <row r="607" ht="16" customHeight="1"/>
    <row r="608" ht="16" customHeight="1"/>
    <row r="609" ht="16" customHeight="1"/>
    <row r="610" ht="16" customHeight="1"/>
    <row r="611" ht="16" customHeight="1"/>
    <row r="612" ht="16" customHeight="1"/>
    <row r="613" ht="16" customHeight="1"/>
    <row r="614" ht="16" customHeight="1"/>
    <row r="615" ht="16" customHeight="1"/>
    <row r="616" ht="16" customHeight="1"/>
    <row r="617" ht="16" customHeight="1"/>
    <row r="618" ht="16" customHeight="1"/>
    <row r="619" ht="16" customHeight="1"/>
    <row r="620" ht="16" customHeight="1"/>
    <row r="621" ht="16" customHeight="1"/>
    <row r="622" ht="16" customHeight="1"/>
    <row r="623" ht="16" customHeight="1"/>
    <row r="624" ht="16" customHeight="1"/>
    <row r="625" ht="16" customHeight="1"/>
    <row r="626" ht="16" customHeight="1"/>
    <row r="627" ht="16" customHeight="1"/>
    <row r="628" ht="16" customHeight="1"/>
    <row r="629" ht="16" customHeight="1"/>
    <row r="630" ht="16" customHeight="1"/>
    <row r="631" ht="16" customHeight="1"/>
    <row r="632" ht="16" customHeight="1"/>
    <row r="633" ht="16" customHeight="1"/>
    <row r="634" ht="16" customHeight="1"/>
    <row r="635" ht="16" customHeight="1"/>
    <row r="636" ht="16" customHeight="1"/>
    <row r="637" ht="16" customHeight="1"/>
    <row r="638" ht="16" customHeight="1"/>
    <row r="639" ht="16" customHeight="1"/>
    <row r="640" ht="16" customHeight="1"/>
    <row r="641" ht="16" customHeight="1"/>
    <row r="642" ht="16" customHeight="1"/>
    <row r="643" ht="16" customHeight="1"/>
    <row r="644" ht="16" customHeight="1"/>
    <row r="645" ht="16" customHeight="1"/>
    <row r="646" ht="16" customHeight="1"/>
    <row r="647" ht="16" customHeight="1"/>
    <row r="648" ht="16" customHeight="1"/>
    <row r="649" ht="16" customHeight="1"/>
    <row r="650" ht="16" customHeight="1"/>
    <row r="651" ht="16" customHeight="1"/>
    <row r="652" ht="16" customHeight="1"/>
    <row r="653" ht="16" customHeight="1"/>
    <row r="654" ht="16" customHeight="1"/>
    <row r="655" ht="16" customHeight="1"/>
    <row r="656" ht="16" customHeight="1"/>
    <row r="657" ht="16" customHeight="1"/>
    <row r="658" ht="16" customHeight="1"/>
    <row r="659" ht="16" customHeight="1"/>
    <row r="660" ht="16" customHeight="1"/>
    <row r="661" ht="16" customHeight="1"/>
    <row r="662" ht="16" customHeight="1"/>
    <row r="663" ht="16" customHeight="1"/>
    <row r="664" ht="16" customHeight="1"/>
    <row r="665" ht="16" customHeight="1"/>
    <row r="666" ht="16" customHeight="1"/>
    <row r="667" ht="16" customHeight="1"/>
    <row r="668" ht="16" customHeight="1"/>
    <row r="669" ht="16" customHeight="1"/>
    <row r="670" ht="16" customHeight="1"/>
    <row r="671" ht="16" customHeight="1"/>
    <row r="672" ht="16" customHeight="1"/>
    <row r="673" ht="16" customHeight="1"/>
    <row r="674" ht="16" customHeight="1"/>
    <row r="675" ht="16" customHeight="1"/>
    <row r="676" ht="16" customHeight="1"/>
    <row r="677" ht="16" customHeight="1"/>
    <row r="678" ht="16" customHeight="1"/>
    <row r="679" ht="16" customHeight="1"/>
    <row r="680" ht="16" customHeight="1"/>
    <row r="681" ht="16" customHeight="1"/>
    <row r="682" ht="16" customHeight="1"/>
    <row r="683" ht="16" customHeight="1"/>
    <row r="684" ht="16" customHeight="1"/>
    <row r="685" ht="16" customHeight="1"/>
    <row r="686" ht="16" customHeight="1"/>
    <row r="687" ht="16" customHeight="1"/>
    <row r="688" ht="16" customHeight="1"/>
    <row r="689" ht="16" customHeight="1"/>
    <row r="690" ht="16" customHeight="1"/>
    <row r="691" ht="16" customHeight="1"/>
    <row r="692" ht="16" customHeight="1"/>
    <row r="693" ht="16" customHeight="1"/>
    <row r="694" ht="16" customHeight="1"/>
    <row r="695" ht="16" customHeight="1"/>
    <row r="696" ht="16" customHeight="1"/>
    <row r="697" ht="16" customHeight="1"/>
    <row r="698" ht="16" customHeight="1"/>
    <row r="699" ht="16" customHeight="1"/>
    <row r="700" ht="16" customHeight="1"/>
    <row r="701" ht="16" customHeight="1"/>
    <row r="702" ht="16" customHeight="1"/>
    <row r="703" ht="16" customHeight="1"/>
    <row r="704" ht="16" customHeight="1"/>
    <row r="705" ht="16" customHeight="1"/>
    <row r="706" ht="16" customHeight="1"/>
    <row r="707" ht="16" customHeight="1"/>
    <row r="708" ht="16" customHeight="1"/>
    <row r="709" ht="16" customHeight="1"/>
    <row r="710" ht="16" customHeight="1"/>
    <row r="711" ht="16" customHeight="1"/>
    <row r="712" ht="16" customHeight="1"/>
    <row r="713" ht="16" customHeight="1"/>
    <row r="714" ht="16" customHeight="1"/>
    <row r="715" ht="16" customHeight="1"/>
    <row r="716" ht="16" customHeight="1"/>
    <row r="717" ht="16" customHeight="1"/>
    <row r="718" ht="16" customHeight="1"/>
    <row r="719" ht="16" customHeight="1"/>
    <row r="720" ht="16" customHeight="1"/>
    <row r="721" ht="16" customHeight="1"/>
    <row r="722" ht="16" customHeight="1"/>
    <row r="723" ht="16" customHeight="1"/>
    <row r="724" ht="16" customHeight="1"/>
    <row r="725" ht="16" customHeight="1"/>
    <row r="726" ht="16" customHeight="1"/>
    <row r="727" ht="16" customHeight="1"/>
    <row r="728" ht="16" customHeight="1"/>
    <row r="729" ht="16" customHeight="1"/>
    <row r="730" ht="16" customHeight="1"/>
    <row r="731" ht="16" customHeight="1"/>
    <row r="732" ht="16" customHeight="1"/>
    <row r="733" ht="16" customHeight="1"/>
    <row r="734" ht="16" customHeight="1"/>
    <row r="735" ht="16" customHeight="1"/>
    <row r="736" ht="16" customHeight="1"/>
    <row r="737" ht="16" customHeight="1"/>
    <row r="738" ht="16" customHeight="1"/>
    <row r="739" ht="16" customHeight="1"/>
    <row r="740" ht="16" customHeight="1"/>
    <row r="741" ht="16" customHeight="1"/>
    <row r="742" ht="16" customHeight="1"/>
    <row r="743" ht="16" customHeight="1"/>
    <row r="744" ht="16" customHeight="1"/>
    <row r="745" ht="16" customHeight="1"/>
    <row r="746" ht="16" customHeight="1"/>
    <row r="747" ht="16" customHeight="1"/>
    <row r="748" ht="16" customHeight="1"/>
    <row r="749" ht="16" customHeight="1"/>
    <row r="750" ht="16" customHeight="1"/>
    <row r="751" ht="16" customHeight="1"/>
    <row r="752" ht="16" customHeight="1"/>
    <row r="753" ht="16" customHeight="1"/>
    <row r="754" ht="16" customHeight="1"/>
    <row r="755" ht="16" customHeight="1"/>
    <row r="756" ht="16" customHeight="1"/>
    <row r="757" ht="16" customHeight="1"/>
    <row r="758" ht="16" customHeight="1"/>
    <row r="759" ht="16" customHeight="1"/>
    <row r="760" ht="16" customHeight="1"/>
    <row r="761" ht="16" customHeight="1"/>
    <row r="762" ht="16" customHeight="1"/>
    <row r="763" ht="16" customHeight="1"/>
    <row r="764" ht="16" customHeight="1"/>
    <row r="765" ht="16" customHeight="1"/>
    <row r="766" ht="16" customHeight="1"/>
    <row r="767" ht="16" customHeight="1"/>
    <row r="768" ht="16" customHeight="1"/>
    <row r="769" ht="16" customHeight="1"/>
    <row r="770" ht="16" customHeight="1"/>
    <row r="771" ht="16" customHeight="1"/>
    <row r="772" ht="16" customHeight="1"/>
    <row r="773" ht="16" customHeight="1"/>
    <row r="774" ht="16" customHeight="1"/>
    <row r="775" ht="16" customHeight="1"/>
    <row r="776" ht="16" customHeight="1"/>
    <row r="777" ht="16" customHeight="1"/>
    <row r="778" ht="16" customHeight="1"/>
    <row r="779" ht="16" customHeight="1"/>
    <row r="780" ht="16" customHeight="1"/>
    <row r="781" ht="16" customHeight="1"/>
    <row r="782" ht="16" customHeight="1"/>
    <row r="783" ht="16" customHeight="1"/>
    <row r="784" ht="16" customHeight="1"/>
    <row r="785" ht="16" customHeight="1"/>
    <row r="786" ht="16" customHeight="1"/>
    <row r="787" ht="16" customHeight="1"/>
    <row r="788" ht="16" customHeight="1"/>
    <row r="789" ht="16" customHeight="1"/>
    <row r="790" ht="16" customHeight="1"/>
    <row r="791" ht="16" customHeight="1"/>
    <row r="792" ht="16" customHeight="1"/>
    <row r="793" ht="16" customHeight="1"/>
    <row r="794" ht="16" customHeight="1"/>
    <row r="795" ht="16" customHeight="1"/>
    <row r="796" ht="16" customHeight="1"/>
    <row r="797" ht="16" customHeight="1"/>
    <row r="798" ht="16" customHeight="1"/>
    <row r="799" ht="16" customHeight="1"/>
    <row r="800" ht="16" customHeight="1"/>
    <row r="801" ht="16" customHeight="1"/>
    <row r="802" ht="16" customHeight="1"/>
    <row r="803" ht="16" customHeight="1"/>
    <row r="804" ht="16" customHeight="1"/>
    <row r="805" ht="16" customHeight="1"/>
    <row r="806" ht="16" customHeight="1"/>
    <row r="807" ht="16" customHeight="1"/>
    <row r="808" ht="16" customHeight="1"/>
    <row r="809" ht="16" customHeight="1"/>
    <row r="810" ht="16" customHeight="1"/>
    <row r="811" ht="16" customHeight="1"/>
    <row r="812" ht="16" customHeight="1"/>
    <row r="813" ht="16" customHeight="1"/>
    <row r="814" ht="16" customHeight="1"/>
    <row r="815" ht="16" customHeight="1"/>
    <row r="816" ht="16" customHeight="1"/>
    <row r="817" ht="16" customHeight="1"/>
    <row r="818" ht="16" customHeight="1"/>
    <row r="819" ht="16" customHeight="1"/>
    <row r="820" ht="16" customHeight="1"/>
    <row r="821" ht="16" customHeight="1"/>
    <row r="822" ht="16" customHeight="1"/>
    <row r="823" ht="16" customHeight="1"/>
    <row r="824" ht="16" customHeight="1"/>
    <row r="825" ht="16" customHeight="1"/>
    <row r="826" ht="16" customHeight="1"/>
    <row r="827" ht="16" customHeight="1"/>
    <row r="828" ht="16" customHeight="1"/>
    <row r="829" ht="16" customHeight="1"/>
    <row r="830" ht="16" customHeight="1"/>
    <row r="831" ht="16" customHeight="1"/>
    <row r="832" ht="16" customHeight="1"/>
    <row r="833" ht="16" customHeight="1"/>
    <row r="834" ht="16" customHeight="1"/>
    <row r="835" ht="16" customHeight="1"/>
    <row r="836" ht="16" customHeight="1"/>
    <row r="837" ht="16" customHeight="1"/>
    <row r="838" ht="16" customHeight="1"/>
    <row r="839" ht="16" customHeight="1"/>
    <row r="840" ht="16" customHeight="1"/>
    <row r="841" ht="16" customHeight="1"/>
    <row r="842" ht="16" customHeight="1"/>
    <row r="843" ht="16" customHeight="1"/>
    <row r="844" ht="16" customHeight="1"/>
    <row r="845" ht="16" customHeight="1"/>
    <row r="846" ht="16" customHeight="1"/>
    <row r="847" ht="16" customHeight="1"/>
    <row r="848" ht="16" customHeight="1"/>
    <row r="849" ht="16" customHeight="1"/>
    <row r="850" ht="16" customHeight="1"/>
    <row r="851" ht="16" customHeight="1"/>
    <row r="852" ht="16" customHeight="1"/>
    <row r="853" ht="16" customHeight="1"/>
    <row r="854" ht="16" customHeight="1"/>
    <row r="855" ht="16" customHeight="1"/>
    <row r="856" ht="16" customHeight="1"/>
    <row r="857" ht="16" customHeight="1"/>
    <row r="858" ht="16" customHeight="1"/>
    <row r="859" ht="16" customHeight="1"/>
    <row r="860" ht="16" customHeight="1"/>
    <row r="861" ht="16" customHeight="1"/>
    <row r="862" ht="16" customHeight="1"/>
    <row r="863" ht="16" customHeight="1"/>
    <row r="864" ht="16" customHeight="1"/>
    <row r="865" ht="16" customHeight="1"/>
    <row r="866" ht="16" customHeight="1"/>
    <row r="867" ht="16" customHeight="1"/>
    <row r="868" ht="16" customHeight="1"/>
    <row r="869" ht="16" customHeight="1"/>
    <row r="870" ht="16" customHeight="1"/>
    <row r="871" ht="16" customHeight="1"/>
    <row r="872" ht="16" customHeight="1"/>
    <row r="873" ht="16" customHeight="1"/>
    <row r="874" ht="16" customHeight="1"/>
    <row r="875" ht="16" customHeight="1"/>
    <row r="876" ht="16" customHeight="1"/>
    <row r="877" ht="16" customHeight="1"/>
    <row r="878" ht="16" customHeight="1"/>
    <row r="879" ht="16" customHeight="1"/>
    <row r="880" ht="16" customHeight="1"/>
    <row r="881" ht="16" customHeight="1"/>
    <row r="882" ht="16" customHeight="1"/>
    <row r="883" ht="16" customHeight="1"/>
    <row r="884" ht="16" customHeight="1"/>
    <row r="885" ht="16" customHeight="1"/>
    <row r="886" ht="16" customHeight="1"/>
    <row r="887" ht="16" customHeight="1"/>
    <row r="888" ht="16" customHeight="1"/>
    <row r="889" ht="16" customHeight="1"/>
    <row r="890" ht="16" customHeight="1"/>
    <row r="891" ht="16" customHeight="1"/>
    <row r="892" ht="16" customHeight="1"/>
    <row r="893" ht="16" customHeight="1"/>
    <row r="894" ht="16" customHeight="1"/>
    <row r="895" ht="16" customHeight="1"/>
    <row r="896" ht="16" customHeight="1"/>
    <row r="897" ht="16" customHeight="1"/>
    <row r="898" ht="16" customHeight="1"/>
    <row r="899" ht="16" customHeight="1"/>
    <row r="900" ht="16" customHeight="1"/>
    <row r="901" ht="16" customHeight="1"/>
    <row r="902" ht="16" customHeight="1"/>
    <row r="903" ht="16" customHeight="1"/>
    <row r="904" ht="16" customHeight="1"/>
    <row r="905" ht="16" customHeight="1"/>
    <row r="906" ht="16" customHeight="1"/>
    <row r="907" ht="16" customHeight="1"/>
    <row r="908" ht="16" customHeight="1"/>
    <row r="909" ht="16" customHeight="1"/>
    <row r="910" ht="16" customHeight="1"/>
    <row r="911" ht="16" customHeight="1"/>
    <row r="912" ht="16" customHeight="1"/>
    <row r="913" ht="16" customHeight="1"/>
    <row r="914" ht="16" customHeight="1"/>
    <row r="915" ht="16" customHeight="1"/>
    <row r="916" ht="16" customHeight="1"/>
    <row r="917" ht="16" customHeight="1"/>
    <row r="918" ht="16" customHeight="1"/>
    <row r="919" ht="16" customHeight="1"/>
    <row r="920" ht="16" customHeight="1"/>
    <row r="921" ht="16" customHeight="1"/>
    <row r="922" ht="16" customHeight="1"/>
    <row r="923" ht="16" customHeight="1"/>
    <row r="924" ht="16" customHeight="1"/>
    <row r="925" ht="16" customHeight="1"/>
    <row r="926" ht="16" customHeight="1"/>
    <row r="927" ht="16" customHeight="1"/>
    <row r="928" ht="16" customHeight="1"/>
    <row r="929" ht="16" customHeight="1"/>
    <row r="930" ht="16" customHeight="1"/>
    <row r="931" ht="16" customHeight="1"/>
    <row r="932" ht="16" customHeight="1"/>
    <row r="933" ht="16" customHeight="1"/>
    <row r="934" ht="16" customHeight="1"/>
    <row r="935" ht="16" customHeight="1"/>
    <row r="936" ht="16" customHeight="1"/>
    <row r="937" ht="16" customHeight="1"/>
    <row r="938" ht="16" customHeight="1"/>
    <row r="939" ht="16" customHeight="1"/>
    <row r="940" ht="16" customHeight="1"/>
    <row r="941" ht="16" customHeight="1"/>
    <row r="942" ht="16" customHeight="1"/>
    <row r="943" ht="16" customHeight="1"/>
    <row r="944" ht="16" customHeight="1"/>
    <row r="945" ht="16" customHeight="1"/>
    <row r="946" ht="16" customHeight="1"/>
    <row r="947" ht="16" customHeight="1"/>
    <row r="948" ht="16" customHeight="1"/>
    <row r="949" ht="16" customHeight="1"/>
    <row r="950" ht="16" customHeight="1"/>
    <row r="951" ht="16" customHeight="1"/>
    <row r="952" ht="16" customHeight="1"/>
    <row r="953" ht="16" customHeight="1"/>
    <row r="954" ht="16" customHeight="1"/>
    <row r="955" ht="16" customHeight="1"/>
    <row r="956" ht="16" customHeight="1"/>
    <row r="957" ht="16" customHeight="1"/>
    <row r="958" ht="16" customHeight="1"/>
    <row r="959" ht="16" customHeight="1"/>
    <row r="960" ht="16" customHeight="1"/>
    <row r="961" ht="16" customHeight="1"/>
    <row r="962" ht="16" customHeight="1"/>
    <row r="963" ht="16" customHeight="1"/>
    <row r="964" ht="16" customHeight="1"/>
    <row r="965" ht="16" customHeight="1"/>
    <row r="966" ht="16" customHeight="1"/>
    <row r="967" ht="16" customHeight="1"/>
    <row r="968" ht="16" customHeight="1"/>
    <row r="969" ht="16" customHeight="1"/>
    <row r="970" ht="16" customHeight="1"/>
    <row r="971" ht="16" customHeight="1"/>
    <row r="972" ht="16" customHeight="1"/>
    <row r="973" ht="16" customHeight="1"/>
    <row r="974" ht="16" customHeight="1"/>
    <row r="975" ht="16" customHeight="1"/>
    <row r="976" ht="16" customHeight="1"/>
    <row r="977" ht="16" customHeight="1"/>
    <row r="978" ht="16" customHeight="1"/>
    <row r="979" ht="16" customHeight="1"/>
    <row r="980" ht="16" customHeight="1"/>
    <row r="981" ht="16" customHeight="1"/>
    <row r="982" ht="16" customHeight="1"/>
    <row r="983" ht="16" customHeight="1"/>
    <row r="984" ht="16" customHeight="1"/>
    <row r="985" ht="16" customHeight="1"/>
    <row r="986" ht="16" customHeight="1"/>
    <row r="987" ht="16" customHeight="1"/>
    <row r="988" ht="16" customHeight="1"/>
    <row r="989" ht="16" customHeight="1"/>
    <row r="990" ht="16" customHeight="1"/>
    <row r="991" ht="16" customHeight="1"/>
    <row r="992" ht="16" customHeight="1"/>
    <row r="993" ht="16" customHeight="1"/>
    <row r="994" ht="16" customHeight="1"/>
    <row r="995" ht="16" customHeight="1"/>
    <row r="996" ht="16" customHeight="1"/>
    <row r="997" ht="16" customHeight="1"/>
    <row r="998" ht="16" customHeight="1"/>
    <row r="999" ht="16" customHeight="1"/>
    <row r="1000" ht="16" customHeight="1"/>
    <row r="1001" ht="16" customHeight="1"/>
    <row r="1002" ht="16" customHeight="1"/>
    <row r="1003" ht="16" customHeight="1"/>
    <row r="1004" ht="16" customHeight="1"/>
    <row r="1005" ht="16" customHeight="1"/>
    <row r="1006" ht="16" customHeight="1"/>
    <row r="1007" ht="16" customHeight="1"/>
    <row r="1008" ht="16" customHeight="1"/>
    <row r="1009" ht="16" customHeight="1"/>
    <row r="1010" ht="16" customHeight="1"/>
    <row r="1011" ht="16" customHeight="1"/>
    <row r="1012" ht="16" customHeight="1"/>
    <row r="1013" ht="16" customHeight="1"/>
    <row r="1014" ht="16" customHeight="1"/>
    <row r="1015" ht="16" customHeight="1"/>
    <row r="1016" ht="16" customHeight="1"/>
    <row r="1017" ht="16" customHeight="1"/>
    <row r="1018" ht="16" customHeight="1"/>
    <row r="1019" ht="16" customHeight="1"/>
    <row r="1020" ht="16" customHeight="1"/>
    <row r="1021" ht="16" customHeight="1"/>
    <row r="1022" ht="16" customHeight="1"/>
  </sheetData>
  <sheetProtection password="CDF8" sheet="1" objects="1" scenarios="1"/>
  <sortState ref="B10:J226">
    <sortCondition descending="1" ref="J10:J226"/>
  </sortState>
  <mergeCells count="15">
    <mergeCell ref="I2:I3"/>
    <mergeCell ref="J2:J3"/>
    <mergeCell ref="E2:F3"/>
    <mergeCell ref="C2:D3"/>
    <mergeCell ref="C5:E6"/>
    <mergeCell ref="G2:G3"/>
    <mergeCell ref="H2:H3"/>
    <mergeCell ref="G8:G9"/>
    <mergeCell ref="H8:H9"/>
    <mergeCell ref="I8:I9"/>
    <mergeCell ref="J8:J9"/>
    <mergeCell ref="B8:B9"/>
    <mergeCell ref="C8:D8"/>
    <mergeCell ref="E8:E9"/>
    <mergeCell ref="F8:F9"/>
  </mergeCells>
  <pageMargins left="0.51181102362204722" right="0.51181102362204722" top="0.78740157480314965" bottom="0.78740157480314965" header="0.31496062992125984" footer="0.31496062992125984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Ordem Alfabética 2010</vt:lpstr>
      <vt:lpstr>IFDM 2010</vt:lpstr>
      <vt:lpstr>IFDM E&amp;R 2010</vt:lpstr>
      <vt:lpstr>IFDM Educação 2010</vt:lpstr>
      <vt:lpstr>IFDM Saúde 2010</vt:lpstr>
    </vt:vector>
  </TitlesOfParts>
  <Company>Sistema FIRJAN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Tomaz Lucas Santos Leal</dc:creator>
  <cp:lastModifiedBy>Gilberto Léda</cp:lastModifiedBy>
  <dcterms:created xsi:type="dcterms:W3CDTF">2012-10-17T15:46:41Z</dcterms:created>
  <dcterms:modified xsi:type="dcterms:W3CDTF">2012-12-05T11:34:29Z</dcterms:modified>
</cp:coreProperties>
</file>